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바탕문서\국가근로 장학금\2021\2021-1학기\"/>
    </mc:Choice>
  </mc:AlternateContent>
  <bookViews>
    <workbookView xWindow="0" yWindow="0" windowWidth="19200" windowHeight="11415"/>
  </bookViews>
  <sheets>
    <sheet name="Sheet1" sheetId="1" r:id="rId1"/>
  </sheets>
  <definedNames>
    <definedName name="_xlnm._FilterDatabase" localSheetId="0" hidden="1">Sheet1!$A$4:$H$110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7" i="1" l="1"/>
  <c r="E92" i="1" l="1"/>
</calcChain>
</file>

<file path=xl/sharedStrings.xml><?xml version="1.0" encoding="utf-8"?>
<sst xmlns="http://schemas.openxmlformats.org/spreadsheetml/2006/main" count="718" uniqueCount="480">
  <si>
    <t>순번</t>
    <phoneticPr fontId="2" type="noConversion"/>
  </si>
  <si>
    <t>근로구분</t>
    <phoneticPr fontId="2" type="noConversion"/>
  </si>
  <si>
    <t>근무기관</t>
    <phoneticPr fontId="2" type="noConversion"/>
  </si>
  <si>
    <t>근무시간</t>
    <phoneticPr fontId="2" type="noConversion"/>
  </si>
  <si>
    <t>선발인원</t>
    <phoneticPr fontId="2" type="noConversion"/>
  </si>
  <si>
    <t>특이사항</t>
    <phoneticPr fontId="2" type="noConversion"/>
  </si>
  <si>
    <t>담당자</t>
    <phoneticPr fontId="2" type="noConversion"/>
  </si>
  <si>
    <t>내선번호</t>
    <phoneticPr fontId="2" type="noConversion"/>
  </si>
  <si>
    <t>교내</t>
    <phoneticPr fontId="2" type="noConversion"/>
  </si>
  <si>
    <t>주15</t>
    <phoneticPr fontId="2" type="noConversion"/>
  </si>
  <si>
    <t>감사실</t>
  </si>
  <si>
    <t>학사관리팀</t>
  </si>
  <si>
    <t>기획예산팀</t>
  </si>
  <si>
    <t>교수학습센터</t>
  </si>
  <si>
    <t>입학관리팀</t>
    <phoneticPr fontId="2" type="noConversion"/>
  </si>
  <si>
    <t>홍보팀</t>
  </si>
  <si>
    <t>학생복지팀</t>
  </si>
  <si>
    <t>학생상담센터</t>
  </si>
  <si>
    <t>경리팀</t>
  </si>
  <si>
    <t>구매관재팀</t>
  </si>
  <si>
    <t>시설관리팀</t>
  </si>
  <si>
    <t>총무인사팀</t>
  </si>
  <si>
    <t>외국어교육원</t>
  </si>
  <si>
    <t>창업지원단</t>
  </si>
  <si>
    <t>문헌정보팀(연속간행물데스크)</t>
    <phoneticPr fontId="2" type="noConversion"/>
  </si>
  <si>
    <t>문헌정보팀(정리실)</t>
    <phoneticPr fontId="2" type="noConversion"/>
  </si>
  <si>
    <t>문헌정보팀(중앙도서관 수서실)</t>
    <phoneticPr fontId="2" type="noConversion"/>
  </si>
  <si>
    <t>정보서비스팀(47동 영미문학자료실)</t>
    <phoneticPr fontId="2" type="noConversion"/>
  </si>
  <si>
    <t>정보서비스팀(56주년기념관 전자열람실)</t>
    <phoneticPr fontId="2" type="noConversion"/>
  </si>
  <si>
    <t>정보서비스팀(대덕밸리)</t>
  </si>
  <si>
    <t>정보서비스팀(대출반납데스크)</t>
    <phoneticPr fontId="2" type="noConversion"/>
  </si>
  <si>
    <t>정보서비스팀(서비스데스크)(장서관리)</t>
    <phoneticPr fontId="2" type="noConversion"/>
  </si>
  <si>
    <t>국제교류팀</t>
  </si>
  <si>
    <t>대외협력팀</t>
  </si>
  <si>
    <t>한국어교육원</t>
  </si>
  <si>
    <t>경상대학 부속실</t>
  </si>
  <si>
    <t>공과대학 기자재실</t>
    <phoneticPr fontId="2" type="noConversion"/>
  </si>
  <si>
    <t>공과대학 부속실</t>
  </si>
  <si>
    <t>공학교육혁신센터</t>
  </si>
  <si>
    <t>사범대학 교직과</t>
    <phoneticPr fontId="2" type="noConversion"/>
  </si>
  <si>
    <t>생명.나노과학대학교학팀</t>
  </si>
  <si>
    <t>탈메이지교양교육대학 출판부</t>
    <phoneticPr fontId="2" type="noConversion"/>
  </si>
  <si>
    <t>탈메이지교양교육대학교학팀</t>
  </si>
  <si>
    <t>대학원교학팀</t>
  </si>
  <si>
    <t>학제신학대학원</t>
  </si>
  <si>
    <t>생활관</t>
  </si>
  <si>
    <t>자연사박물관</t>
  </si>
  <si>
    <t>평생교육원사무팀</t>
  </si>
  <si>
    <t>과학기술법연구소</t>
  </si>
  <si>
    <t>기독교문화연구소</t>
  </si>
  <si>
    <t>인돈학술원</t>
  </si>
  <si>
    <t>학생군사교육단</t>
  </si>
  <si>
    <t>산학인재교육원</t>
  </si>
  <si>
    <t>미래전략팀</t>
  </si>
  <si>
    <t>교육질관리센터</t>
  </si>
  <si>
    <t>교육혁신지원팀</t>
  </si>
  <si>
    <t>장애학생지원센터</t>
  </si>
  <si>
    <t>장학팀</t>
  </si>
  <si>
    <t>총무인사팀(문서실)</t>
  </si>
  <si>
    <t>한남스포츠창업센터</t>
  </si>
  <si>
    <t>대전광역시 국제교류센터</t>
  </si>
  <si>
    <t>대학혁신사업팀</t>
  </si>
  <si>
    <t>사회적경제융합대학</t>
  </si>
  <si>
    <t>한남디자인팩토리</t>
  </si>
  <si>
    <t>한남디자인팩토리(메이커스페이스)</t>
  </si>
  <si>
    <t>사회봉사지원센터</t>
  </si>
  <si>
    <t>예비군연대</t>
  </si>
  <si>
    <t>중앙박물관</t>
  </si>
  <si>
    <t>한남미디어센터</t>
  </si>
  <si>
    <t>한남사회혁신원 운영지원팀</t>
    <phoneticPr fontId="2" type="noConversion"/>
  </si>
  <si>
    <t>주15</t>
  </si>
  <si>
    <t>A-2</t>
  </si>
  <si>
    <t>A-3</t>
  </si>
  <si>
    <t>A-4</t>
  </si>
  <si>
    <t>A-5</t>
  </si>
  <si>
    <t>A-6</t>
  </si>
  <si>
    <t>A-7</t>
  </si>
  <si>
    <t>A-9</t>
  </si>
  <si>
    <t>A-12</t>
  </si>
  <si>
    <t>A-13</t>
  </si>
  <si>
    <t>A-14</t>
  </si>
  <si>
    <t>A-15</t>
  </si>
  <si>
    <t>A-16</t>
  </si>
  <si>
    <t>A-17</t>
  </si>
  <si>
    <t>A-19</t>
  </si>
  <si>
    <t>A-20</t>
  </si>
  <si>
    <t>A-21</t>
  </si>
  <si>
    <t>A-22</t>
  </si>
  <si>
    <t>A-23</t>
  </si>
  <si>
    <t>A-24</t>
  </si>
  <si>
    <t>A-25</t>
  </si>
  <si>
    <t>A-26</t>
  </si>
  <si>
    <t>A-27</t>
  </si>
  <si>
    <t>A-28</t>
  </si>
  <si>
    <t>A-29</t>
  </si>
  <si>
    <t>A-30</t>
  </si>
  <si>
    <t>A-31</t>
  </si>
  <si>
    <t>A-32</t>
  </si>
  <si>
    <t>A-33</t>
  </si>
  <si>
    <t>A-34</t>
  </si>
  <si>
    <t>A-35</t>
  </si>
  <si>
    <t>A-36</t>
  </si>
  <si>
    <t>A-37</t>
  </si>
  <si>
    <t>A-38</t>
  </si>
  <si>
    <t>A-39</t>
  </si>
  <si>
    <t>A-40</t>
  </si>
  <si>
    <t>A-42</t>
  </si>
  <si>
    <t>A-43</t>
  </si>
  <si>
    <t>A-44</t>
  </si>
  <si>
    <t>A-45</t>
  </si>
  <si>
    <t>A-46</t>
  </si>
  <si>
    <t>A-47</t>
  </si>
  <si>
    <t>A-48</t>
  </si>
  <si>
    <t>A-49</t>
  </si>
  <si>
    <t>A-50</t>
  </si>
  <si>
    <t>A-51</t>
  </si>
  <si>
    <t>A-52</t>
  </si>
  <si>
    <t>A-53</t>
  </si>
  <si>
    <t>A-54</t>
  </si>
  <si>
    <t>A-55</t>
  </si>
  <si>
    <t>A-56</t>
  </si>
  <si>
    <t>A-57</t>
  </si>
  <si>
    <t>A-58</t>
  </si>
  <si>
    <t>A-59</t>
  </si>
  <si>
    <t>A-60</t>
  </si>
  <si>
    <t>A-61</t>
  </si>
  <si>
    <t>A-62</t>
  </si>
  <si>
    <t>A-63</t>
  </si>
  <si>
    <t>A-64</t>
  </si>
  <si>
    <t>A-65</t>
  </si>
  <si>
    <t>A-66</t>
  </si>
  <si>
    <t>A-67</t>
  </si>
  <si>
    <t>A-68</t>
  </si>
  <si>
    <t>A-69</t>
  </si>
  <si>
    <t>A-70</t>
  </si>
  <si>
    <t>A-71</t>
  </si>
  <si>
    <t>A-72</t>
  </si>
  <si>
    <t>A-74</t>
  </si>
  <si>
    <t>A-75</t>
  </si>
  <si>
    <t>A-76</t>
  </si>
  <si>
    <t>A-77</t>
  </si>
  <si>
    <t>A-78</t>
  </si>
  <si>
    <t>A-79</t>
  </si>
  <si>
    <t>A-80</t>
  </si>
  <si>
    <t>A-81</t>
  </si>
  <si>
    <t>A-82</t>
  </si>
  <si>
    <t>A-83</t>
  </si>
  <si>
    <t>A-84</t>
  </si>
  <si>
    <t>교외</t>
    <phoneticPr fontId="2" type="noConversion"/>
  </si>
  <si>
    <t>B-3</t>
  </si>
  <si>
    <t>B-4</t>
  </si>
  <si>
    <t>근로복지공단 대전지역본부</t>
    <phoneticPr fontId="2" type="noConversion"/>
  </si>
  <si>
    <t>대전가톨릭가정폭력상담소</t>
    <phoneticPr fontId="2" type="noConversion"/>
  </si>
  <si>
    <t>대전광역시청소년여자쉼터</t>
    <phoneticPr fontId="2" type="noConversion"/>
  </si>
  <si>
    <t>대전남자단기청소년쉼터</t>
    <phoneticPr fontId="2" type="noConversion"/>
  </si>
  <si>
    <t>대전마을기업연합회(테미오래)</t>
    <phoneticPr fontId="2" type="noConversion"/>
  </si>
  <si>
    <t>대전맹학교</t>
  </si>
  <si>
    <t>대전시 어린이회관</t>
    <phoneticPr fontId="2" type="noConversion"/>
  </si>
  <si>
    <t>만년동우체국</t>
    <phoneticPr fontId="2" type="noConversion"/>
  </si>
  <si>
    <t>루루직업적응훈련센터</t>
    <phoneticPr fontId="2" type="noConversion"/>
  </si>
  <si>
    <t>(사)연구소기업협회</t>
    <phoneticPr fontId="2" type="noConversion"/>
  </si>
  <si>
    <t>서대전우체국</t>
    <phoneticPr fontId="2" type="noConversion"/>
  </si>
  <si>
    <t>동구 용운도서관</t>
    <phoneticPr fontId="2" type="noConversion"/>
  </si>
  <si>
    <t>B-5</t>
  </si>
  <si>
    <t>B-6</t>
  </si>
  <si>
    <t>B-7</t>
  </si>
  <si>
    <t>B-8</t>
  </si>
  <si>
    <t>B-9</t>
  </si>
  <si>
    <t>B-10</t>
  </si>
  <si>
    <t>B-11</t>
  </si>
  <si>
    <t>B-12</t>
  </si>
  <si>
    <t>B-13</t>
  </si>
  <si>
    <t>B-15</t>
  </si>
  <si>
    <t>B-17</t>
  </si>
  <si>
    <t>B-18</t>
  </si>
  <si>
    <t>B-19</t>
  </si>
  <si>
    <t>사범대학 부속실</t>
    <phoneticPr fontId="2" type="noConversion"/>
  </si>
  <si>
    <t>구매관재팀(PC클리닉)</t>
    <phoneticPr fontId="2" type="noConversion"/>
  </si>
  <si>
    <t>이민선</t>
    <phoneticPr fontId="2" type="noConversion"/>
  </si>
  <si>
    <t>변란희</t>
    <phoneticPr fontId="2" type="noConversion"/>
  </si>
  <si>
    <t>주20</t>
    <phoneticPr fontId="2" type="noConversion"/>
  </si>
  <si>
    <t>대전혜광학교</t>
    <phoneticPr fontId="2" type="noConversion"/>
  </si>
  <si>
    <t>042-862-9799</t>
  </si>
  <si>
    <t>042-636-2033</t>
  </si>
  <si>
    <t>042-256-7942</t>
  </si>
  <si>
    <t>042-223-7178</t>
  </si>
  <si>
    <t>042-633-4666</t>
  </si>
  <si>
    <t>042-335-5704</t>
  </si>
  <si>
    <t>042-824-5500</t>
  </si>
  <si>
    <t>042-622-1086</t>
  </si>
  <si>
    <t>042-482-9099</t>
  </si>
  <si>
    <t>042-250-3611</t>
  </si>
  <si>
    <t>대전월평2동우체국</t>
  </si>
  <si>
    <t>하예지</t>
  </si>
  <si>
    <t>042-483-6626</t>
  </si>
  <si>
    <t>신이나</t>
    <phoneticPr fontId="2" type="noConversion"/>
  </si>
  <si>
    <t>B-2</t>
  </si>
  <si>
    <t>B-14</t>
  </si>
  <si>
    <t>B-16</t>
  </si>
  <si>
    <t>A-8</t>
  </si>
  <si>
    <t>A-10</t>
  </si>
  <si>
    <t>A-11</t>
  </si>
  <si>
    <t>손정호</t>
    <phoneticPr fontId="2" type="noConversion"/>
  </si>
  <si>
    <t>린튼글로벌비즈니스스쿨 부속실</t>
    <phoneticPr fontId="2" type="noConversion"/>
  </si>
  <si>
    <t>최장현</t>
    <phoneticPr fontId="2" type="noConversion"/>
  </si>
  <si>
    <t>문과대학 부속실</t>
    <phoneticPr fontId="2" type="noConversion"/>
  </si>
  <si>
    <t>학사부총장실</t>
    <phoneticPr fontId="2" type="noConversion"/>
  </si>
  <si>
    <t>B-21</t>
  </si>
  <si>
    <t>대덕구육아종합지원센터</t>
    <phoneticPr fontId="2" type="noConversion"/>
  </si>
  <si>
    <t>주20</t>
    <phoneticPr fontId="2" type="noConversion"/>
  </si>
  <si>
    <t>042-632-1256</t>
    <phoneticPr fontId="2" type="noConversion"/>
  </si>
  <si>
    <t>B-22</t>
  </si>
  <si>
    <t>대덕구자원봉사센터</t>
    <phoneticPr fontId="2" type="noConversion"/>
  </si>
  <si>
    <t>주20</t>
    <phoneticPr fontId="2" type="noConversion"/>
  </si>
  <si>
    <t>B-23</t>
  </si>
  <si>
    <t>대전종합사회복지관</t>
    <phoneticPr fontId="2" type="noConversion"/>
  </si>
  <si>
    <t>주20</t>
    <phoneticPr fontId="2" type="noConversion"/>
  </si>
  <si>
    <t>박경란</t>
    <phoneticPr fontId="2" type="noConversion"/>
  </si>
  <si>
    <t>042-627-2957</t>
    <phoneticPr fontId="2" type="noConversion"/>
  </si>
  <si>
    <t>법정대학 부속실</t>
    <phoneticPr fontId="2" type="noConversion"/>
  </si>
  <si>
    <t>B-24</t>
  </si>
  <si>
    <t>B-25</t>
  </si>
  <si>
    <t>주20</t>
    <phoneticPr fontId="2" type="noConversion"/>
  </si>
  <si>
    <t>강주연</t>
    <phoneticPr fontId="2" type="noConversion"/>
  </si>
  <si>
    <t>042-869-1760</t>
    <phoneticPr fontId="2" type="noConversion"/>
  </si>
  <si>
    <t>한국과학기술정보연구원(KISTI)-콘텐츠큐레이션센터</t>
    <phoneticPr fontId="2" type="noConversion"/>
  </si>
  <si>
    <t>대전충남소비자연맹</t>
    <phoneticPr fontId="2" type="noConversion"/>
  </si>
  <si>
    <t>오혜란</t>
    <phoneticPr fontId="2" type="noConversion"/>
  </si>
  <si>
    <t>주20</t>
    <phoneticPr fontId="2" type="noConversion"/>
  </si>
  <si>
    <t>042-629-5708</t>
    <phoneticPr fontId="2" type="noConversion"/>
  </si>
  <si>
    <t>교무팀</t>
    <phoneticPr fontId="2" type="noConversion"/>
  </si>
  <si>
    <t>인성플러스센터</t>
    <phoneticPr fontId="2" type="noConversion"/>
  </si>
  <si>
    <t>교내</t>
    <phoneticPr fontId="2" type="noConversion"/>
  </si>
  <si>
    <t>한남XR센터</t>
    <phoneticPr fontId="2" type="noConversion"/>
  </si>
  <si>
    <t>주15</t>
    <phoneticPr fontId="2" type="noConversion"/>
  </si>
  <si>
    <t>교내근로</t>
    <phoneticPr fontId="2" type="noConversion"/>
  </si>
  <si>
    <t>건강관리센터</t>
    <phoneticPr fontId="2" type="noConversion"/>
  </si>
  <si>
    <t>2021학년도 부서별 근로장학생 TO(국가근로)</t>
    <phoneticPr fontId="2" type="noConversion"/>
  </si>
  <si>
    <t>시스템운영팀(PC클리닉)</t>
    <phoneticPr fontId="2" type="noConversion"/>
  </si>
  <si>
    <t>시스템운영팀(PC실습실)</t>
    <phoneticPr fontId="2" type="noConversion"/>
  </si>
  <si>
    <t>시스템운영팀(사무실)</t>
    <phoneticPr fontId="2" type="noConversion"/>
  </si>
  <si>
    <t>시스템운영팀(홈페이지)</t>
    <phoneticPr fontId="2" type="noConversion"/>
  </si>
  <si>
    <t>시스템운영팀(콜센터)</t>
    <phoneticPr fontId="2" type="noConversion"/>
  </si>
  <si>
    <t>조형예술대학 부속실</t>
    <phoneticPr fontId="2" type="noConversion"/>
  </si>
  <si>
    <t>취업지원팀</t>
    <phoneticPr fontId="2" type="noConversion"/>
  </si>
  <si>
    <t>한남창업허브</t>
    <phoneticPr fontId="2" type="noConversion"/>
  </si>
  <si>
    <t>한국어교육원</t>
    <phoneticPr fontId="2" type="noConversion"/>
  </si>
  <si>
    <t>한국어교육원 기숙사</t>
    <phoneticPr fontId="2" type="noConversion"/>
  </si>
  <si>
    <t>창의융합학부 교학팀</t>
    <phoneticPr fontId="2" type="noConversion"/>
  </si>
  <si>
    <t>신보경</t>
    <phoneticPr fontId="2" type="noConversion"/>
  </si>
  <si>
    <t>국가근로 유경험자, 성실한 남학생 1명, 여학생 1명</t>
    <phoneticPr fontId="2" type="noConversion"/>
  </si>
  <si>
    <t>조지현</t>
  </si>
  <si>
    <t>일러스트레이터 활용 가능 학생 (1명) 우선선발/남학생 1명</t>
    <phoneticPr fontId="2" type="noConversion"/>
  </si>
  <si>
    <t>여학생 우선선발(설거지 및 청소업무)</t>
  </si>
  <si>
    <t>황진실</t>
  </si>
  <si>
    <t>진미혜</t>
    <phoneticPr fontId="2" type="noConversion"/>
  </si>
  <si>
    <t>간호학과 학생 우선 선발</t>
  </si>
  <si>
    <t>조하영</t>
  </si>
  <si>
    <t>박상만</t>
    <phoneticPr fontId="2" type="noConversion"/>
  </si>
  <si>
    <t>성실한 경상대 남학생</t>
  </si>
  <si>
    <t>박승원</t>
  </si>
  <si>
    <t>공대 남학생 우선선발, 오전 9시 근무 가능 학생</t>
  </si>
  <si>
    <t>박하연</t>
  </si>
  <si>
    <t>이서희</t>
  </si>
  <si>
    <t>화요일(오전/오후) 근무 가능 학생</t>
    <phoneticPr fontId="2" type="noConversion"/>
  </si>
  <si>
    <t>오전가능한 남학생 우선선발</t>
  </si>
  <si>
    <t>컴퓨터공학과 남학생 3~4학년</t>
  </si>
  <si>
    <t>평일근무 및 엑셀작업 가능자</t>
  </si>
  <si>
    <t>정선주</t>
  </si>
  <si>
    <t>장미란</t>
  </si>
  <si>
    <t>월요일 오전 근무 가능한 선발 여1,남1(2021.8.31까지 근로 가능한 학생)</t>
    <phoneticPr fontId="2" type="noConversion"/>
  </si>
  <si>
    <t xml:space="preserve">영어가능자 (외국인 학생과 외국인 교수님들과 기본적인 소통이 요구됨) </t>
  </si>
  <si>
    <t>윤태영</t>
  </si>
  <si>
    <t>사범대학에 재학중인 성실한 여학생</t>
  </si>
  <si>
    <t>김소연</t>
  </si>
  <si>
    <t>여학생 우선선발</t>
  </si>
  <si>
    <t>최문하</t>
  </si>
  <si>
    <t>김보현</t>
  </si>
  <si>
    <t>고예슬</t>
  </si>
  <si>
    <t>여학생 우선선발, 주3회 이상 오전근무 가능자</t>
    <phoneticPr fontId="2" type="noConversion"/>
  </si>
  <si>
    <t>남학생 우선 선발</t>
  </si>
  <si>
    <t>김기랑</t>
  </si>
  <si>
    <t>월요일/금요일 근무가능 학생 선발</t>
  </si>
  <si>
    <t>김보미</t>
  </si>
  <si>
    <t>(한남대학교 산학협력단)연구진흥팀</t>
    <phoneticPr fontId="2" type="noConversion"/>
  </si>
  <si>
    <t>2,3학년 여학생3, 남학생2</t>
  </si>
  <si>
    <t>박은주</t>
  </si>
  <si>
    <t>기독교학과 남학생 우선선발</t>
  </si>
  <si>
    <t>민소영</t>
  </si>
  <si>
    <t>남학생 우선선발, 장기 근무 가능한 자</t>
  </si>
  <si>
    <t>김리새</t>
  </si>
  <si>
    <t>남학생우선선발</t>
  </si>
  <si>
    <t>이흥수</t>
  </si>
  <si>
    <t>조형예술학부 / 미술교육과 남학생</t>
  </si>
  <si>
    <t>이선정</t>
  </si>
  <si>
    <t>김소담</t>
  </si>
  <si>
    <t>문헌정보학과 학생</t>
    <phoneticPr fontId="2" type="noConversion"/>
  </si>
  <si>
    <t>직원노동조합</t>
    <phoneticPr fontId="2" type="noConversion"/>
  </si>
  <si>
    <t>조성기</t>
  </si>
  <si>
    <t>우체국업무 가능자, 서비스 업무 가능자</t>
  </si>
  <si>
    <t>박종화</t>
  </si>
  <si>
    <t>오은재</t>
  </si>
  <si>
    <t>성실한 자, 컴퓨터활용(OA) 가능자, 여학생</t>
    <phoneticPr fontId="2" type="noConversion"/>
  </si>
  <si>
    <t>한자를 읽을 줄 아는 학생</t>
  </si>
  <si>
    <t>김경미</t>
  </si>
  <si>
    <t>월요일 야간 근무 가능, 기독교학과 우선 선발</t>
  </si>
  <si>
    <t>이애리</t>
  </si>
  <si>
    <t>미디어영상학부 학생 우선 선발</t>
  </si>
  <si>
    <t>박효균</t>
  </si>
  <si>
    <t>2,3,4학년 중 남학생 부탁드립니다.</t>
  </si>
  <si>
    <t>유기주</t>
  </si>
  <si>
    <t>A-18</t>
  </si>
  <si>
    <t>A-41</t>
  </si>
  <si>
    <t>A-73</t>
  </si>
  <si>
    <t>A-85</t>
  </si>
  <si>
    <t>A-86</t>
  </si>
  <si>
    <t>A-87</t>
  </si>
  <si>
    <t>외국인 학생 선발</t>
    <phoneticPr fontId="2" type="noConversion"/>
  </si>
  <si>
    <t>(한남대학교 산학협력단)LINC+사업단</t>
    <phoneticPr fontId="2" type="noConversion"/>
  </si>
  <si>
    <t>윤창길</t>
    <phoneticPr fontId="2" type="noConversion"/>
  </si>
  <si>
    <t>042-870-9203</t>
    <phoneticPr fontId="2" type="noConversion"/>
  </si>
  <si>
    <t>대전광역시가정형Wee센터</t>
    <phoneticPr fontId="2" type="noConversion"/>
  </si>
  <si>
    <t>박인원</t>
    <phoneticPr fontId="2" type="noConversion"/>
  </si>
  <si>
    <t>대전 오정동우체국</t>
    <phoneticPr fontId="2" type="noConversion"/>
  </si>
  <si>
    <t>주20</t>
    <phoneticPr fontId="2" type="noConversion"/>
  </si>
  <si>
    <t>재단법인 출판도시문화재단(세종지혜의 숲)</t>
    <phoneticPr fontId="2" type="noConversion"/>
  </si>
  <si>
    <t>(한남대학교 산학합력단)창업보육센터</t>
    <phoneticPr fontId="2" type="noConversion"/>
  </si>
  <si>
    <t>생활관 거주 학생</t>
    <phoneticPr fontId="2" type="noConversion"/>
  </si>
  <si>
    <t>2~3학년 선발</t>
    <phoneticPr fontId="2" type="noConversion"/>
  </si>
  <si>
    <t>박지영</t>
  </si>
  <si>
    <t>활발한 여학생, 문서작업 가능학생 우선선발</t>
    <phoneticPr fontId="2" type="noConversion"/>
  </si>
  <si>
    <t>특수대학원-교육,사회문화행정복지,경영국방전략대학원(주간)</t>
    <phoneticPr fontId="2" type="noConversion"/>
  </si>
  <si>
    <t>특수대학원-교육,사회문화행정복지,경영국방전략대학원(야간)</t>
    <phoneticPr fontId="2" type="noConversion"/>
  </si>
  <si>
    <t>성실한 여학생, 요일 구분 없이 근무 가능한 학생, 야간 근무 가능학생 선발</t>
  </si>
  <si>
    <t>성실한 여학생, 요일 구분 없이 근무 가능한 학생 선발</t>
  </si>
  <si>
    <t>정보서비스팀(전자정보데스크)(주간)</t>
    <phoneticPr fontId="2" type="noConversion"/>
  </si>
  <si>
    <t>정보서비스팀(전자정보데스크)(야간)</t>
    <phoneticPr fontId="2" type="noConversion"/>
  </si>
  <si>
    <t>복현명</t>
  </si>
  <si>
    <t>18시 이후 근로가능한 학생</t>
    <phoneticPr fontId="2" type="noConversion"/>
  </si>
  <si>
    <t>김은제</t>
  </si>
  <si>
    <t>컴퓨터공학과 남학생</t>
  </si>
  <si>
    <t>양희정</t>
  </si>
  <si>
    <t>유경험자 우선(남학생)</t>
  </si>
  <si>
    <t>김은혜</t>
  </si>
  <si>
    <t>공대 남학생</t>
  </si>
  <si>
    <t>김창중</t>
  </si>
  <si>
    <t>오전,오후 가능한 여학생 선발</t>
  </si>
  <si>
    <t>김다은</t>
  </si>
  <si>
    <t>정동환</t>
  </si>
  <si>
    <t>조남혁</t>
  </si>
  <si>
    <t>기독교학과 고학번 여학우</t>
  </si>
  <si>
    <t>박한희</t>
  </si>
  <si>
    <t>남학생 우선선발</t>
  </si>
  <si>
    <t>김현중</t>
  </si>
  <si>
    <t>박지원</t>
  </si>
  <si>
    <t>오전 근로 가능한 2-3학년 여1,남1</t>
    <phoneticPr fontId="2" type="noConversion"/>
  </si>
  <si>
    <t>B-20</t>
  </si>
  <si>
    <t>B-26</t>
  </si>
  <si>
    <t>대전정부청사우체국</t>
    <phoneticPr fontId="2" type="noConversion"/>
  </si>
  <si>
    <t>전민동우체국</t>
    <phoneticPr fontId="2" type="noConversion"/>
  </si>
  <si>
    <t>가양동우체국</t>
    <phoneticPr fontId="2" type="noConversion"/>
  </si>
  <si>
    <t>이은지</t>
    <phoneticPr fontId="2" type="noConversion"/>
  </si>
  <si>
    <t>042-862-2004</t>
    <phoneticPr fontId="2" type="noConversion"/>
  </si>
  <si>
    <t>박슬기</t>
    <phoneticPr fontId="2" type="noConversion"/>
  </si>
  <si>
    <t>042-622-9802</t>
    <phoneticPr fontId="2" type="noConversion"/>
  </si>
  <si>
    <t>조문기</t>
    <phoneticPr fontId="2" type="noConversion"/>
  </si>
  <si>
    <t>042-485-1433</t>
    <phoneticPr fontId="2" type="noConversion"/>
  </si>
  <si>
    <t>주20</t>
    <phoneticPr fontId="2" type="noConversion"/>
  </si>
  <si>
    <t>B-27</t>
  </si>
  <si>
    <t>B-28</t>
  </si>
  <si>
    <t>B-29</t>
  </si>
  <si>
    <t>여학생 우선선발</t>
    <phoneticPr fontId="2" type="noConversion"/>
  </si>
  <si>
    <t>서비스러닝센터</t>
    <phoneticPr fontId="2" type="noConversion"/>
  </si>
  <si>
    <t>이예슬</t>
    <phoneticPr fontId="2" type="noConversion"/>
  </si>
  <si>
    <t>송수영</t>
    <phoneticPr fontId="2" type="noConversion"/>
  </si>
  <si>
    <t>김현경</t>
    <phoneticPr fontId="2" type="noConversion"/>
  </si>
  <si>
    <t>이현영</t>
    <phoneticPr fontId="2" type="noConversion"/>
  </si>
  <si>
    <t>조민아</t>
    <phoneticPr fontId="2" type="noConversion"/>
  </si>
  <si>
    <t>고은숙</t>
    <phoneticPr fontId="2" type="noConversion"/>
  </si>
  <si>
    <t>김태현</t>
    <phoneticPr fontId="2" type="noConversion"/>
  </si>
  <si>
    <t>정형준</t>
    <phoneticPr fontId="2" type="noConversion"/>
  </si>
  <si>
    <t>전유미</t>
    <phoneticPr fontId="2" type="noConversion"/>
  </si>
  <si>
    <t>최단비</t>
    <phoneticPr fontId="2" type="noConversion"/>
  </si>
  <si>
    <t>0301</t>
    <phoneticPr fontId="2" type="noConversion"/>
  </si>
  <si>
    <t>오성숙</t>
    <phoneticPr fontId="2" type="noConversion"/>
  </si>
  <si>
    <t>이태진</t>
    <phoneticPr fontId="2" type="noConversion"/>
  </si>
  <si>
    <t>시설관리팀(공연장)</t>
    <phoneticPr fontId="2" type="noConversion"/>
  </si>
  <si>
    <t>조준현</t>
    <phoneticPr fontId="2" type="noConversion"/>
  </si>
  <si>
    <t>김선민</t>
  </si>
  <si>
    <t>진선애</t>
    <phoneticPr fontId="2" type="noConversion"/>
  </si>
  <si>
    <t>김혜숙</t>
  </si>
  <si>
    <t>김창국</t>
    <phoneticPr fontId="2" type="noConversion"/>
  </si>
  <si>
    <t>박세근</t>
    <phoneticPr fontId="2" type="noConversion"/>
  </si>
  <si>
    <t>고주영</t>
    <phoneticPr fontId="2" type="noConversion"/>
  </si>
  <si>
    <t>윤인영</t>
    <phoneticPr fontId="2" type="noConversion"/>
  </si>
  <si>
    <t>민유미</t>
    <phoneticPr fontId="2" type="noConversion"/>
  </si>
  <si>
    <t>전수영</t>
    <phoneticPr fontId="2" type="noConversion"/>
  </si>
  <si>
    <t>양재경</t>
    <phoneticPr fontId="2" type="noConversion"/>
  </si>
  <si>
    <t>이은주</t>
    <phoneticPr fontId="2" type="noConversion"/>
  </si>
  <si>
    <t>박명철</t>
    <phoneticPr fontId="2" type="noConversion"/>
  </si>
  <si>
    <t>박효진</t>
    <phoneticPr fontId="2" type="noConversion"/>
  </si>
  <si>
    <t>정현순</t>
    <phoneticPr fontId="2" type="noConversion"/>
  </si>
  <si>
    <t>이정환</t>
    <phoneticPr fontId="2" type="noConversion"/>
  </si>
  <si>
    <t>박효균</t>
    <phoneticPr fontId="2" type="noConversion"/>
  </si>
  <si>
    <t>신양수</t>
    <phoneticPr fontId="2" type="noConversion"/>
  </si>
  <si>
    <t>양세라</t>
    <phoneticPr fontId="2" type="noConversion"/>
  </si>
  <si>
    <t>강연학</t>
    <phoneticPr fontId="2" type="noConversion"/>
  </si>
  <si>
    <t>장효진</t>
    <phoneticPr fontId="2" type="noConversion"/>
  </si>
  <si>
    <t>교외</t>
    <phoneticPr fontId="2" type="noConversion"/>
  </si>
  <si>
    <t>대전회덕우체국</t>
    <phoneticPr fontId="2" type="noConversion"/>
  </si>
  <si>
    <t>주20</t>
    <phoneticPr fontId="2" type="noConversion"/>
  </si>
  <si>
    <t>B-31</t>
  </si>
  <si>
    <t>대전대덕우체국</t>
    <phoneticPr fontId="2" type="noConversion"/>
  </si>
  <si>
    <t>조은영</t>
    <phoneticPr fontId="2" type="noConversion"/>
  </si>
  <si>
    <t>042-930-2462</t>
    <phoneticPr fontId="2" type="noConversion"/>
  </si>
  <si>
    <t>김나래</t>
    <phoneticPr fontId="2" type="noConversion"/>
  </si>
  <si>
    <t>컴퓨터사용 가능학생</t>
    <phoneticPr fontId="2" type="noConversion"/>
  </si>
  <si>
    <t>사회복지학과 또는 상담학과학생 여1, 남1</t>
    <phoneticPr fontId="2" type="noConversion"/>
  </si>
  <si>
    <t>홍은경</t>
    <phoneticPr fontId="2" type="noConversion"/>
  </si>
  <si>
    <t>연장흠</t>
    <phoneticPr fontId="2" type="noConversion"/>
  </si>
  <si>
    <t>축구수업 참여가 가능한 남학생, 조리 도움 가능학생</t>
    <phoneticPr fontId="2" type="noConversion"/>
  </si>
  <si>
    <t>이대화</t>
    <phoneticPr fontId="2" type="noConversion"/>
  </si>
  <si>
    <t>042-622-2077</t>
    <phoneticPr fontId="2" type="noConversion"/>
  </si>
  <si>
    <t>최대식</t>
    <phoneticPr fontId="2" type="noConversion"/>
  </si>
  <si>
    <t>주말근무 가능한 학생</t>
    <phoneticPr fontId="2" type="noConversion"/>
  </si>
  <si>
    <t>이보연</t>
    <phoneticPr fontId="2" type="noConversion"/>
  </si>
  <si>
    <t>여학생</t>
    <phoneticPr fontId="2" type="noConversion"/>
  </si>
  <si>
    <t>임동환</t>
    <phoneticPr fontId="2" type="noConversion"/>
  </si>
  <si>
    <t>042-280-3626</t>
    <phoneticPr fontId="2" type="noConversion"/>
  </si>
  <si>
    <t>꾸준히 근로가능한 학생</t>
    <phoneticPr fontId="2" type="noConversion"/>
  </si>
  <si>
    <t>정신지체 특수학교의 특성상 사회복지학과(3,4학년)또는 여학생</t>
    <phoneticPr fontId="2" type="noConversion"/>
  </si>
  <si>
    <t>김태식</t>
    <phoneticPr fontId="2" type="noConversion"/>
  </si>
  <si>
    <t>042-280-0102</t>
    <phoneticPr fontId="2" type="noConversion"/>
  </si>
  <si>
    <t>남학생 우선선발</t>
    <phoneticPr fontId="2" type="noConversion"/>
  </si>
  <si>
    <t>정신례</t>
    <phoneticPr fontId="2" type="noConversion"/>
  </si>
  <si>
    <t>042-259-7031</t>
    <phoneticPr fontId="2" type="noConversion"/>
  </si>
  <si>
    <t>사회복지학과 우선선발 희망(남1,여1)</t>
    <phoneticPr fontId="2" type="noConversion"/>
  </si>
  <si>
    <t>3,4학년 남학생</t>
    <phoneticPr fontId="2" type="noConversion"/>
  </si>
  <si>
    <t>042-629-7279</t>
    <phoneticPr fontId="2" type="noConversion"/>
  </si>
  <si>
    <t>042-629-8916</t>
    <phoneticPr fontId="2" type="noConversion"/>
  </si>
  <si>
    <t>화-토 오전, 오후근무 가능한 학생</t>
    <phoneticPr fontId="2" type="noConversion"/>
  </si>
  <si>
    <t>최은형</t>
    <phoneticPr fontId="2" type="noConversion"/>
  </si>
  <si>
    <t>성실하고 컴퓨터활용능력이 좋은 학생</t>
  </si>
  <si>
    <t>최진훈</t>
  </si>
  <si>
    <t>042-636-0642</t>
  </si>
  <si>
    <t>초등학생 가정학습 (일대일) 가능한 자</t>
    <phoneticPr fontId="2" type="noConversion"/>
  </si>
  <si>
    <t>공강시간이 많은 학생 우대</t>
    <phoneticPr fontId="2" type="noConversion"/>
  </si>
  <si>
    <t>042-863-9982</t>
  </si>
  <si>
    <t>평일 근무가능 학생 선발</t>
    <phoneticPr fontId="2" type="noConversion"/>
  </si>
  <si>
    <t>강선희</t>
    <phoneticPr fontId="2" type="noConversion"/>
  </si>
  <si>
    <t>042-626-5006</t>
    <phoneticPr fontId="2" type="noConversion"/>
  </si>
  <si>
    <t>044-868-7861</t>
  </si>
  <si>
    <t>주말근무 (1일 이상) 가능학생 선발 (혹시 주말근무 희망자가 없다면 평일근무도 가능)</t>
    <phoneticPr fontId="2" type="noConversion"/>
  </si>
  <si>
    <t>영어가능자우대</t>
    <phoneticPr fontId="2" type="noConversion"/>
  </si>
  <si>
    <t>042-223-0789</t>
    <phoneticPr fontId="2" type="noConversion"/>
  </si>
  <si>
    <t>월요일 근로 가능학생 우대</t>
    <phoneticPr fontId="2" type="noConversion"/>
  </si>
  <si>
    <t>진상현</t>
    <phoneticPr fontId="2" type="noConversion"/>
  </si>
  <si>
    <t>* 기존 근로(우선선발대상자)학생도 근무신청서 제출 필수
* 2021-1학기 한국장학재단 국가근로 신청자(1차) 선발가능 (직전학기70점이상, 소득분위 0~8분위)</t>
    <phoneticPr fontId="2" type="noConversion"/>
  </si>
  <si>
    <t>A-1</t>
    <phoneticPr fontId="2" type="noConversion"/>
  </si>
  <si>
    <t>B-1</t>
    <phoneticPr fontId="2" type="noConversion"/>
  </si>
  <si>
    <t>B-30</t>
  </si>
  <si>
    <t>교내근로장학생</t>
    <phoneticPr fontId="2" type="noConversion"/>
  </si>
  <si>
    <t>학군단 학생</t>
    <phoneticPr fontId="2" type="noConversion"/>
  </si>
  <si>
    <t>학군단 학생</t>
    <phoneticPr fontId="2" type="noConversion"/>
  </si>
  <si>
    <t>교외근로장학생</t>
    <phoneticPr fontId="2" type="noConversion"/>
  </si>
  <si>
    <t>3~4학년 성실한 학생(매일 출근이 가능한 학생 우대)</t>
    <phoneticPr fontId="2" type="noConversion"/>
  </si>
  <si>
    <t>B-32</t>
    <phoneticPr fontId="2" type="noConversion"/>
  </si>
  <si>
    <t>추가</t>
    <phoneticPr fontId="2" type="noConversion"/>
  </si>
  <si>
    <t>대전생활과학고등학교</t>
    <phoneticPr fontId="2" type="noConversion"/>
  </si>
  <si>
    <t>주20</t>
    <phoneticPr fontId="2" type="noConversion"/>
  </si>
  <si>
    <t>B-33</t>
    <phoneticPr fontId="2" type="noConversion"/>
  </si>
  <si>
    <t>대전용전동우체국</t>
    <phoneticPr fontId="2" type="noConversion"/>
  </si>
  <si>
    <t>042-631-3002</t>
    <phoneticPr fontId="2" type="noConversion"/>
  </si>
  <si>
    <t>B-34</t>
    <phoneticPr fontId="2" type="noConversion"/>
  </si>
  <si>
    <t>송건의</t>
    <phoneticPr fontId="2" type="noConversion"/>
  </si>
  <si>
    <t>월평 발달장애인 주간보호센터</t>
    <phoneticPr fontId="2" type="noConversion"/>
  </si>
  <si>
    <t>042-488-5166</t>
    <phoneticPr fontId="2" type="noConversion"/>
  </si>
  <si>
    <t>신정아</t>
    <phoneticPr fontId="2" type="noConversion"/>
  </si>
  <si>
    <t>042-629-1352</t>
    <phoneticPr fontId="2" type="noConversion"/>
  </si>
  <si>
    <t>급식보조 가능한 학생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</si>
</sst>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/>
    </xf>
  </cellXfs>
  <cellStyles count="4">
    <cellStyle name="표준" xfId="0" builtinId="0"/>
    <cellStyle name="표준 14" xfId="1"/>
    <cellStyle name="표준 2" xfId="2"/>
    <cellStyle name="표준 3" xfId="3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J129"/>
  <sheetViews>
    <sheetView tabSelected="1" topLeftCell="B94" zoomScale="85" zoomScaleNormal="85" workbookViewId="0">
      <selection activeCell="A127" sqref="A127:D127"/>
    </sheetView>
  </sheetViews>
  <sheetFormatPr defaultRowHeight="16.5" x14ac:dyDescent="0.3"/>
  <cols>
    <col min="1" max="1" width="10.5" bestFit="1" customWidth="1"/>
    <col min="2" max="2" width="9.25" customWidth="1"/>
    <col min="3" max="3" width="50.5" style="4" customWidth="1"/>
    <col min="4" max="4" width="11.625" customWidth="1"/>
    <col min="5" max="5" width="10.5" customWidth="1"/>
    <col min="6" max="6" width="70.25" customWidth="1"/>
    <col min="7" max="7" width="13" bestFit="1" customWidth="1"/>
    <col min="8" max="8" width="15.375" bestFit="1" customWidth="1"/>
    <col min="9" max="9" width="30.5" customWidth="1"/>
    <col min="10" max="10" width="15" bestFit="1" customWidth="1"/>
    <col min="394" max="394" width="11.375" bestFit="1" customWidth="1"/>
    <col min="395" max="395" width="38.125" bestFit="1" customWidth="1"/>
    <col min="396" max="397" width="11.375" style="4" customWidth="1"/>
    <col min="398" max="398" width="55.75" customWidth="1"/>
    <col min="399" max="399" width="8.875" style="4" bestFit="1" customWidth="1"/>
    <col min="400" max="400" width="11.375" style="4" bestFit="1" customWidth="1"/>
  </cols>
  <sheetData>
    <row r="1" spans="1:400" ht="26.25" x14ac:dyDescent="0.3">
      <c r="A1" s="28" t="s">
        <v>237</v>
      </c>
      <c r="B1" s="28"/>
      <c r="C1" s="28"/>
      <c r="D1" s="28"/>
      <c r="E1" s="28"/>
      <c r="F1" s="28"/>
      <c r="G1" s="28"/>
      <c r="H1" s="28"/>
    </row>
    <row r="2" spans="1:400" x14ac:dyDescent="0.3">
      <c r="A2" s="29" t="s">
        <v>457</v>
      </c>
      <c r="B2" s="29"/>
      <c r="C2" s="29"/>
      <c r="D2" s="29"/>
      <c r="E2" s="29"/>
      <c r="F2" s="29"/>
      <c r="G2" s="29"/>
      <c r="H2" s="29"/>
    </row>
    <row r="3" spans="1:400" ht="30" customHeight="1" x14ac:dyDescent="0.3">
      <c r="A3" s="29"/>
      <c r="B3" s="29"/>
      <c r="C3" s="29"/>
      <c r="D3" s="29"/>
      <c r="E3" s="29"/>
      <c r="F3" s="29"/>
      <c r="G3" s="29"/>
      <c r="H3" s="29"/>
    </row>
    <row r="4" spans="1:400" ht="20.25" x14ac:dyDescent="0.3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3" t="s">
        <v>7</v>
      </c>
    </row>
    <row r="5" spans="1:400" s="5" customFormat="1" ht="20.100000000000001" customHeight="1" x14ac:dyDescent="0.3">
      <c r="A5" s="7" t="s">
        <v>458</v>
      </c>
      <c r="B5" s="8" t="s">
        <v>8</v>
      </c>
      <c r="C5" s="2" t="s">
        <v>10</v>
      </c>
      <c r="D5" s="2" t="s">
        <v>9</v>
      </c>
      <c r="E5" s="8">
        <v>2</v>
      </c>
      <c r="F5" s="2"/>
      <c r="G5" s="2" t="s">
        <v>374</v>
      </c>
      <c r="H5" s="2">
        <v>7509</v>
      </c>
      <c r="OF5" s="6"/>
      <c r="OG5" s="6"/>
      <c r="OI5" s="6"/>
      <c r="OJ5" s="6"/>
    </row>
    <row r="6" spans="1:400" s="5" customFormat="1" ht="20.100000000000001" customHeight="1" x14ac:dyDescent="0.3">
      <c r="A6" s="7" t="s">
        <v>71</v>
      </c>
      <c r="B6" s="8" t="s">
        <v>8</v>
      </c>
      <c r="C6" s="2" t="s">
        <v>236</v>
      </c>
      <c r="D6" s="2" t="s">
        <v>70</v>
      </c>
      <c r="E6" s="2">
        <v>2</v>
      </c>
      <c r="F6" s="2" t="s">
        <v>256</v>
      </c>
      <c r="G6" s="2" t="s">
        <v>257</v>
      </c>
      <c r="H6" s="2">
        <v>7283</v>
      </c>
      <c r="OF6" s="6"/>
      <c r="OG6" s="6"/>
      <c r="OI6" s="6"/>
      <c r="OJ6" s="6"/>
    </row>
    <row r="7" spans="1:400" s="5" customFormat="1" ht="20.100000000000001" customHeight="1" x14ac:dyDescent="0.3">
      <c r="A7" s="7" t="s">
        <v>72</v>
      </c>
      <c r="B7" s="8" t="s">
        <v>8</v>
      </c>
      <c r="C7" s="2" t="s">
        <v>18</v>
      </c>
      <c r="D7" s="2" t="s">
        <v>70</v>
      </c>
      <c r="E7" s="2">
        <v>2</v>
      </c>
      <c r="F7" s="2"/>
      <c r="G7" s="2" t="s">
        <v>258</v>
      </c>
      <c r="H7" s="2">
        <v>7273</v>
      </c>
      <c r="OF7" s="6"/>
      <c r="OG7" s="6"/>
      <c r="OI7" s="6"/>
      <c r="OJ7" s="6"/>
    </row>
    <row r="8" spans="1:400" s="5" customFormat="1" ht="20.100000000000001" customHeight="1" x14ac:dyDescent="0.3">
      <c r="A8" s="7" t="s">
        <v>73</v>
      </c>
      <c r="B8" s="8" t="s">
        <v>8</v>
      </c>
      <c r="C8" s="2" t="s">
        <v>35</v>
      </c>
      <c r="D8" s="2" t="s">
        <v>70</v>
      </c>
      <c r="E8" s="2">
        <v>2</v>
      </c>
      <c r="F8" s="2" t="s">
        <v>259</v>
      </c>
      <c r="G8" s="2" t="s">
        <v>260</v>
      </c>
      <c r="H8" s="2">
        <v>7577</v>
      </c>
      <c r="OF8" s="6"/>
      <c r="OG8" s="6"/>
      <c r="OI8" s="6"/>
      <c r="OJ8" s="6"/>
    </row>
    <row r="9" spans="1:400" s="5" customFormat="1" ht="20.100000000000001" customHeight="1" x14ac:dyDescent="0.3">
      <c r="A9" s="7" t="s">
        <v>74</v>
      </c>
      <c r="B9" s="8" t="s">
        <v>8</v>
      </c>
      <c r="C9" s="2" t="s">
        <v>36</v>
      </c>
      <c r="D9" s="2" t="s">
        <v>70</v>
      </c>
      <c r="E9" s="2">
        <v>1</v>
      </c>
      <c r="F9" s="2" t="s">
        <v>344</v>
      </c>
      <c r="G9" s="2" t="s">
        <v>345</v>
      </c>
      <c r="H9" s="2">
        <v>7542</v>
      </c>
      <c r="OF9" s="6"/>
      <c r="OG9" s="6"/>
      <c r="OI9" s="6"/>
      <c r="OJ9" s="6"/>
    </row>
    <row r="10" spans="1:400" s="5" customFormat="1" ht="20.100000000000001" customHeight="1" x14ac:dyDescent="0.3">
      <c r="A10" s="7" t="s">
        <v>75</v>
      </c>
      <c r="B10" s="8" t="s">
        <v>8</v>
      </c>
      <c r="C10" s="2" t="s">
        <v>37</v>
      </c>
      <c r="D10" s="2" t="s">
        <v>70</v>
      </c>
      <c r="E10" s="2">
        <v>1</v>
      </c>
      <c r="F10" s="2" t="s">
        <v>344</v>
      </c>
      <c r="G10" s="2" t="s">
        <v>345</v>
      </c>
      <c r="H10" s="2">
        <v>7542</v>
      </c>
      <c r="OF10" s="6"/>
      <c r="OG10" s="6"/>
      <c r="OI10" s="6"/>
      <c r="OJ10" s="6"/>
    </row>
    <row r="11" spans="1:400" s="5" customFormat="1" ht="20.100000000000001" customHeight="1" x14ac:dyDescent="0.3">
      <c r="A11" s="7" t="s">
        <v>76</v>
      </c>
      <c r="B11" s="8" t="s">
        <v>8</v>
      </c>
      <c r="C11" s="2" t="s">
        <v>38</v>
      </c>
      <c r="D11" s="2" t="s">
        <v>70</v>
      </c>
      <c r="E11" s="2">
        <v>2</v>
      </c>
      <c r="F11" s="2" t="s">
        <v>261</v>
      </c>
      <c r="G11" s="2" t="s">
        <v>262</v>
      </c>
      <c r="H11" s="2">
        <v>8486</v>
      </c>
      <c r="OF11" s="6"/>
      <c r="OG11" s="6"/>
      <c r="OI11" s="6"/>
      <c r="OJ11" s="6"/>
    </row>
    <row r="12" spans="1:400" s="5" customFormat="1" ht="20.100000000000001" customHeight="1" x14ac:dyDescent="0.3">
      <c r="A12" s="7" t="s">
        <v>199</v>
      </c>
      <c r="B12" s="8" t="s">
        <v>8</v>
      </c>
      <c r="C12" s="2" t="s">
        <v>48</v>
      </c>
      <c r="D12" s="2" t="s">
        <v>70</v>
      </c>
      <c r="E12" s="2">
        <v>1</v>
      </c>
      <c r="F12" s="2"/>
      <c r="G12" s="2" t="s">
        <v>375</v>
      </c>
      <c r="H12" s="2">
        <v>7974</v>
      </c>
      <c r="OF12" s="6"/>
      <c r="OG12" s="6"/>
      <c r="OI12" s="6"/>
      <c r="OJ12" s="6"/>
    </row>
    <row r="13" spans="1:400" s="5" customFormat="1" ht="20.100000000000001" customHeight="1" x14ac:dyDescent="0.3">
      <c r="A13" s="7" t="s">
        <v>77</v>
      </c>
      <c r="B13" s="8" t="s">
        <v>8</v>
      </c>
      <c r="C13" s="2" t="s">
        <v>230</v>
      </c>
      <c r="D13" s="2" t="s">
        <v>9</v>
      </c>
      <c r="E13" s="2">
        <v>2</v>
      </c>
      <c r="F13" s="2" t="s">
        <v>264</v>
      </c>
      <c r="G13" s="2" t="s">
        <v>263</v>
      </c>
      <c r="H13" s="2">
        <v>8107</v>
      </c>
      <c r="OF13" s="6"/>
      <c r="OG13" s="6"/>
      <c r="OI13" s="6"/>
      <c r="OJ13" s="6"/>
    </row>
    <row r="14" spans="1:400" s="5" customFormat="1" ht="20.100000000000001" customHeight="1" x14ac:dyDescent="0.3">
      <c r="A14" s="7" t="s">
        <v>200</v>
      </c>
      <c r="B14" s="8" t="s">
        <v>8</v>
      </c>
      <c r="C14" s="2" t="s">
        <v>13</v>
      </c>
      <c r="D14" s="2" t="s">
        <v>70</v>
      </c>
      <c r="E14" s="2">
        <v>2</v>
      </c>
      <c r="F14" s="2"/>
      <c r="G14" s="2" t="s">
        <v>376</v>
      </c>
      <c r="H14" s="2">
        <v>8124</v>
      </c>
      <c r="OF14" s="6"/>
      <c r="OG14" s="6"/>
      <c r="OI14" s="6"/>
      <c r="OJ14" s="6"/>
    </row>
    <row r="15" spans="1:400" s="5" customFormat="1" ht="20.100000000000001" customHeight="1" x14ac:dyDescent="0.3">
      <c r="A15" s="7" t="s">
        <v>201</v>
      </c>
      <c r="B15" s="8" t="s">
        <v>8</v>
      </c>
      <c r="C15" s="2" t="s">
        <v>54</v>
      </c>
      <c r="D15" s="2" t="s">
        <v>70</v>
      </c>
      <c r="E15" s="2">
        <v>1</v>
      </c>
      <c r="F15" s="2"/>
      <c r="G15" s="2"/>
      <c r="H15" s="2">
        <v>8016</v>
      </c>
      <c r="OF15" s="6"/>
      <c r="OG15" s="6"/>
      <c r="OI15" s="6"/>
      <c r="OJ15" s="6"/>
    </row>
    <row r="16" spans="1:400" s="5" customFormat="1" ht="20.100000000000001" customHeight="1" x14ac:dyDescent="0.3">
      <c r="A16" s="7" t="s">
        <v>78</v>
      </c>
      <c r="B16" s="8" t="s">
        <v>8</v>
      </c>
      <c r="C16" s="2" t="s">
        <v>55</v>
      </c>
      <c r="D16" s="2" t="s">
        <v>70</v>
      </c>
      <c r="E16" s="2">
        <v>2</v>
      </c>
      <c r="F16" s="2"/>
      <c r="G16" s="2" t="s">
        <v>378</v>
      </c>
      <c r="H16" s="2">
        <v>8369</v>
      </c>
      <c r="OF16" s="6"/>
      <c r="OG16" s="6"/>
      <c r="OI16" s="6"/>
      <c r="OJ16" s="6"/>
    </row>
    <row r="17" spans="1:400" s="5" customFormat="1" ht="20.100000000000001" customHeight="1" x14ac:dyDescent="0.3">
      <c r="A17" s="7" t="s">
        <v>79</v>
      </c>
      <c r="B17" s="8" t="s">
        <v>8</v>
      </c>
      <c r="C17" s="2" t="s">
        <v>19</v>
      </c>
      <c r="D17" s="2" t="s">
        <v>70</v>
      </c>
      <c r="E17" s="2">
        <v>2</v>
      </c>
      <c r="F17" s="2" t="s">
        <v>265</v>
      </c>
      <c r="G17" s="2" t="s">
        <v>262</v>
      </c>
      <c r="H17" s="2">
        <v>8418</v>
      </c>
      <c r="OF17" s="6"/>
      <c r="OG17" s="6"/>
      <c r="OI17" s="6"/>
      <c r="OJ17" s="6"/>
    </row>
    <row r="18" spans="1:400" s="5" customFormat="1" ht="20.100000000000001" customHeight="1" x14ac:dyDescent="0.3">
      <c r="A18" s="7" t="s">
        <v>80</v>
      </c>
      <c r="B18" s="8" t="s">
        <v>8</v>
      </c>
      <c r="C18" s="2" t="s">
        <v>177</v>
      </c>
      <c r="D18" s="2" t="s">
        <v>70</v>
      </c>
      <c r="E18" s="2">
        <v>1</v>
      </c>
      <c r="F18" s="2" t="s">
        <v>266</v>
      </c>
      <c r="G18" s="2" t="s">
        <v>262</v>
      </c>
      <c r="H18" s="2">
        <v>8418</v>
      </c>
      <c r="OF18" s="6"/>
      <c r="OG18" s="6"/>
      <c r="OI18" s="6"/>
      <c r="OJ18" s="6"/>
    </row>
    <row r="19" spans="1:400" s="5" customFormat="1" ht="20.100000000000001" customHeight="1" x14ac:dyDescent="0.3">
      <c r="A19" s="7" t="s">
        <v>81</v>
      </c>
      <c r="B19" s="8" t="s">
        <v>8</v>
      </c>
      <c r="C19" s="2" t="s">
        <v>32</v>
      </c>
      <c r="D19" s="2" t="s">
        <v>70</v>
      </c>
      <c r="E19" s="2">
        <v>2</v>
      </c>
      <c r="F19" s="2" t="s">
        <v>465</v>
      </c>
      <c r="G19" s="2" t="s">
        <v>348</v>
      </c>
      <c r="H19" s="2">
        <v>7923</v>
      </c>
      <c r="OF19" s="6"/>
      <c r="OG19" s="6"/>
      <c r="OI19" s="6"/>
      <c r="OJ19" s="6"/>
    </row>
    <row r="20" spans="1:400" s="5" customFormat="1" ht="20.100000000000001" customHeight="1" x14ac:dyDescent="0.3">
      <c r="A20" s="7" t="s">
        <v>82</v>
      </c>
      <c r="B20" s="8" t="s">
        <v>8</v>
      </c>
      <c r="C20" s="2" t="s">
        <v>49</v>
      </c>
      <c r="D20" s="2" t="s">
        <v>70</v>
      </c>
      <c r="E20" s="2">
        <v>1</v>
      </c>
      <c r="F20" s="2" t="s">
        <v>350</v>
      </c>
      <c r="G20" s="2" t="s">
        <v>351</v>
      </c>
      <c r="H20" s="2">
        <v>7725</v>
      </c>
      <c r="OF20" s="6"/>
      <c r="OG20" s="6"/>
      <c r="OI20" s="6"/>
      <c r="OJ20" s="6"/>
    </row>
    <row r="21" spans="1:400" s="5" customFormat="1" ht="20.100000000000001" customHeight="1" x14ac:dyDescent="0.3">
      <c r="A21" s="7" t="s">
        <v>83</v>
      </c>
      <c r="B21" s="8" t="s">
        <v>8</v>
      </c>
      <c r="C21" s="2" t="s">
        <v>12</v>
      </c>
      <c r="D21" s="2" t="s">
        <v>9</v>
      </c>
      <c r="E21" s="2">
        <v>2</v>
      </c>
      <c r="F21" s="2"/>
      <c r="G21" s="2" t="s">
        <v>379</v>
      </c>
      <c r="H21" s="2">
        <v>7240</v>
      </c>
      <c r="OF21" s="6"/>
      <c r="OG21" s="6"/>
      <c r="OI21" s="6"/>
      <c r="OJ21" s="6"/>
    </row>
    <row r="22" spans="1:400" s="5" customFormat="1" ht="20.100000000000001" customHeight="1" x14ac:dyDescent="0.3">
      <c r="A22" s="7" t="s">
        <v>311</v>
      </c>
      <c r="B22" s="8" t="s">
        <v>8</v>
      </c>
      <c r="C22" s="2" t="s">
        <v>33</v>
      </c>
      <c r="D22" s="2" t="s">
        <v>70</v>
      </c>
      <c r="E22" s="2">
        <v>1</v>
      </c>
      <c r="F22" s="2" t="s">
        <v>267</v>
      </c>
      <c r="G22" s="2" t="s">
        <v>268</v>
      </c>
      <c r="H22" s="2">
        <v>7588</v>
      </c>
      <c r="OF22" s="6"/>
      <c r="OG22" s="6"/>
      <c r="OI22" s="6"/>
      <c r="OJ22" s="6"/>
    </row>
    <row r="23" spans="1:400" s="5" customFormat="1" ht="20.100000000000001" customHeight="1" x14ac:dyDescent="0.3">
      <c r="A23" s="7" t="s">
        <v>84</v>
      </c>
      <c r="B23" s="8" t="s">
        <v>8</v>
      </c>
      <c r="C23" s="2" t="s">
        <v>43</v>
      </c>
      <c r="D23" s="2" t="s">
        <v>70</v>
      </c>
      <c r="E23" s="2">
        <v>2</v>
      </c>
      <c r="F23" s="8" t="s">
        <v>270</v>
      </c>
      <c r="G23" s="2" t="s">
        <v>269</v>
      </c>
      <c r="H23" s="2">
        <v>7022</v>
      </c>
      <c r="OF23" s="6"/>
      <c r="OG23" s="6"/>
      <c r="OI23" s="6"/>
      <c r="OJ23" s="6"/>
    </row>
    <row r="24" spans="1:400" s="5" customFormat="1" ht="20.100000000000001" customHeight="1" x14ac:dyDescent="0.3">
      <c r="A24" s="7" t="s">
        <v>85</v>
      </c>
      <c r="B24" s="8" t="s">
        <v>8</v>
      </c>
      <c r="C24" s="2" t="s">
        <v>61</v>
      </c>
      <c r="D24" s="2" t="s">
        <v>70</v>
      </c>
      <c r="E24" s="2">
        <v>2</v>
      </c>
      <c r="F24" s="2" t="s">
        <v>250</v>
      </c>
      <c r="G24" s="2" t="s">
        <v>179</v>
      </c>
      <c r="H24" s="2">
        <v>7141</v>
      </c>
      <c r="OF24" s="6"/>
      <c r="OG24" s="6"/>
      <c r="OI24" s="6"/>
      <c r="OJ24" s="6"/>
    </row>
    <row r="25" spans="1:400" s="5" customFormat="1" ht="20.100000000000001" customHeight="1" x14ac:dyDescent="0.3">
      <c r="A25" s="7" t="s">
        <v>86</v>
      </c>
      <c r="B25" s="8" t="s">
        <v>8</v>
      </c>
      <c r="C25" s="2" t="s">
        <v>203</v>
      </c>
      <c r="D25" s="2" t="s">
        <v>70</v>
      </c>
      <c r="E25" s="2">
        <v>2</v>
      </c>
      <c r="F25" s="2" t="s">
        <v>271</v>
      </c>
      <c r="G25" s="2" t="s">
        <v>272</v>
      </c>
      <c r="H25" s="2">
        <v>8500</v>
      </c>
      <c r="OF25" s="6"/>
      <c r="OG25" s="6"/>
      <c r="OI25" s="6"/>
      <c r="OJ25" s="6"/>
    </row>
    <row r="26" spans="1:400" s="5" customFormat="1" ht="20.100000000000001" customHeight="1" x14ac:dyDescent="0.3">
      <c r="A26" s="7" t="s">
        <v>87</v>
      </c>
      <c r="B26" s="8" t="s">
        <v>8</v>
      </c>
      <c r="C26" s="2" t="s">
        <v>205</v>
      </c>
      <c r="D26" s="2" t="s">
        <v>70</v>
      </c>
      <c r="E26" s="2">
        <v>2</v>
      </c>
      <c r="F26" s="2"/>
      <c r="G26" s="2" t="s">
        <v>380</v>
      </c>
      <c r="H26" s="2">
        <v>7307</v>
      </c>
      <c r="OF26" s="6"/>
      <c r="OG26" s="6"/>
      <c r="OI26" s="6"/>
      <c r="OJ26" s="6"/>
    </row>
    <row r="27" spans="1:400" s="5" customFormat="1" ht="20.100000000000001" customHeight="1" x14ac:dyDescent="0.3">
      <c r="A27" s="7" t="s">
        <v>88</v>
      </c>
      <c r="B27" s="8" t="s">
        <v>8</v>
      </c>
      <c r="C27" s="2" t="s">
        <v>24</v>
      </c>
      <c r="D27" s="2" t="s">
        <v>70</v>
      </c>
      <c r="E27" s="2">
        <v>5</v>
      </c>
      <c r="F27" s="2" t="s">
        <v>285</v>
      </c>
      <c r="G27" s="2" t="s">
        <v>286</v>
      </c>
      <c r="H27" s="2">
        <v>8019</v>
      </c>
      <c r="OF27" s="6"/>
      <c r="OG27" s="6"/>
      <c r="OI27" s="6"/>
      <c r="OJ27" s="6"/>
    </row>
    <row r="28" spans="1:400" s="5" customFormat="1" ht="20.100000000000001" customHeight="1" x14ac:dyDescent="0.3">
      <c r="A28" s="7" t="s">
        <v>89</v>
      </c>
      <c r="B28" s="8" t="s">
        <v>8</v>
      </c>
      <c r="C28" s="2" t="s">
        <v>25</v>
      </c>
      <c r="D28" s="2" t="s">
        <v>70</v>
      </c>
      <c r="E28" s="2">
        <v>2</v>
      </c>
      <c r="F28" s="8" t="s">
        <v>296</v>
      </c>
      <c r="G28" s="2" t="s">
        <v>295</v>
      </c>
      <c r="H28" s="2">
        <v>7914</v>
      </c>
      <c r="OF28" s="6"/>
      <c r="OG28" s="6"/>
      <c r="OI28" s="6"/>
      <c r="OJ28" s="6"/>
    </row>
    <row r="29" spans="1:400" s="5" customFormat="1" ht="20.100000000000001" customHeight="1" x14ac:dyDescent="0.3">
      <c r="A29" s="7" t="s">
        <v>90</v>
      </c>
      <c r="B29" s="8" t="s">
        <v>8</v>
      </c>
      <c r="C29" s="2" t="s">
        <v>26</v>
      </c>
      <c r="D29" s="2" t="s">
        <v>70</v>
      </c>
      <c r="E29" s="2">
        <v>3</v>
      </c>
      <c r="F29" s="2" t="s">
        <v>328</v>
      </c>
      <c r="G29" s="2" t="s">
        <v>329</v>
      </c>
      <c r="H29" s="2">
        <v>8508</v>
      </c>
      <c r="OF29" s="6"/>
      <c r="OG29" s="6"/>
      <c r="OI29" s="6"/>
      <c r="OJ29" s="6"/>
    </row>
    <row r="30" spans="1:400" s="5" customFormat="1" ht="20.100000000000001" customHeight="1" x14ac:dyDescent="0.3">
      <c r="A30" s="7" t="s">
        <v>91</v>
      </c>
      <c r="B30" s="8" t="s">
        <v>8</v>
      </c>
      <c r="C30" s="2" t="s">
        <v>53</v>
      </c>
      <c r="D30" s="2" t="s">
        <v>70</v>
      </c>
      <c r="E30" s="2">
        <v>2</v>
      </c>
      <c r="F30" s="2" t="s">
        <v>252</v>
      </c>
      <c r="G30" s="2" t="s">
        <v>251</v>
      </c>
      <c r="H30" s="2">
        <v>7299</v>
      </c>
      <c r="OF30" s="6"/>
      <c r="OG30" s="6"/>
      <c r="OI30" s="6"/>
      <c r="OJ30" s="6"/>
    </row>
    <row r="31" spans="1:400" s="5" customFormat="1" ht="20.100000000000001" customHeight="1" x14ac:dyDescent="0.3">
      <c r="A31" s="7" t="s">
        <v>92</v>
      </c>
      <c r="B31" s="8" t="s">
        <v>8</v>
      </c>
      <c r="C31" s="2" t="s">
        <v>219</v>
      </c>
      <c r="D31" s="2" t="s">
        <v>70</v>
      </c>
      <c r="E31" s="2">
        <v>2</v>
      </c>
      <c r="F31" s="2" t="s">
        <v>346</v>
      </c>
      <c r="G31" s="2" t="s">
        <v>347</v>
      </c>
      <c r="H31" s="2">
        <v>7633</v>
      </c>
      <c r="OF31" s="6"/>
      <c r="OG31" s="6"/>
      <c r="OI31" s="6"/>
      <c r="OJ31" s="6"/>
    </row>
    <row r="32" spans="1:400" s="5" customFormat="1" ht="20.100000000000001" customHeight="1" x14ac:dyDescent="0.3">
      <c r="A32" s="7" t="s">
        <v>93</v>
      </c>
      <c r="B32" s="8" t="s">
        <v>8</v>
      </c>
      <c r="C32" s="2" t="s">
        <v>39</v>
      </c>
      <c r="D32" s="2" t="s">
        <v>70</v>
      </c>
      <c r="E32" s="2">
        <v>2</v>
      </c>
      <c r="F32" s="2"/>
      <c r="G32" s="2" t="s">
        <v>381</v>
      </c>
      <c r="H32" s="2">
        <v>7469</v>
      </c>
      <c r="OF32" s="6"/>
      <c r="OG32" s="6"/>
      <c r="OI32" s="6"/>
      <c r="OJ32" s="6"/>
    </row>
    <row r="33" spans="1:400" s="5" customFormat="1" ht="20.100000000000001" customHeight="1" x14ac:dyDescent="0.3">
      <c r="A33" s="7" t="s">
        <v>94</v>
      </c>
      <c r="B33" s="8" t="s">
        <v>8</v>
      </c>
      <c r="C33" s="2" t="s">
        <v>176</v>
      </c>
      <c r="D33" s="2" t="s">
        <v>70</v>
      </c>
      <c r="E33" s="2">
        <v>2</v>
      </c>
      <c r="F33" s="2" t="s">
        <v>273</v>
      </c>
      <c r="G33" s="2" t="s">
        <v>274</v>
      </c>
      <c r="H33" s="2">
        <v>7403</v>
      </c>
      <c r="OF33" s="6"/>
      <c r="OG33" s="6"/>
      <c r="OI33" s="6"/>
      <c r="OJ33" s="6"/>
    </row>
    <row r="34" spans="1:400" s="5" customFormat="1" ht="20.100000000000001" customHeight="1" x14ac:dyDescent="0.3">
      <c r="A34" s="7" t="s">
        <v>95</v>
      </c>
      <c r="B34" s="8" t="s">
        <v>8</v>
      </c>
      <c r="C34" s="2" t="s">
        <v>65</v>
      </c>
      <c r="D34" s="2" t="s">
        <v>70</v>
      </c>
      <c r="E34" s="2">
        <v>2</v>
      </c>
      <c r="F34" s="2" t="s">
        <v>275</v>
      </c>
      <c r="G34" s="2" t="s">
        <v>276</v>
      </c>
      <c r="H34" s="2">
        <v>7257</v>
      </c>
      <c r="OF34" s="6"/>
      <c r="OG34" s="6"/>
      <c r="OI34" s="6"/>
      <c r="OJ34" s="6"/>
    </row>
    <row r="35" spans="1:400" s="5" customFormat="1" ht="20.100000000000001" customHeight="1" x14ac:dyDescent="0.3">
      <c r="A35" s="7" t="s">
        <v>96</v>
      </c>
      <c r="B35" s="8" t="s">
        <v>8</v>
      </c>
      <c r="C35" s="2" t="s">
        <v>62</v>
      </c>
      <c r="D35" s="2" t="s">
        <v>70</v>
      </c>
      <c r="E35" s="2">
        <v>1</v>
      </c>
      <c r="F35" s="2" t="s">
        <v>275</v>
      </c>
      <c r="G35" s="2" t="s">
        <v>277</v>
      </c>
      <c r="H35" s="2">
        <v>8274</v>
      </c>
      <c r="OF35" s="6"/>
      <c r="OG35" s="6"/>
      <c r="OI35" s="6"/>
      <c r="OJ35" s="6"/>
    </row>
    <row r="36" spans="1:400" s="5" customFormat="1" ht="20.100000000000001" customHeight="1" x14ac:dyDescent="0.3">
      <c r="A36" s="7" t="s">
        <v>97</v>
      </c>
      <c r="B36" s="8" t="s">
        <v>8</v>
      </c>
      <c r="C36" s="2" t="s">
        <v>52</v>
      </c>
      <c r="D36" s="2" t="s">
        <v>70</v>
      </c>
      <c r="E36" s="2">
        <v>2</v>
      </c>
      <c r="F36" s="2" t="s">
        <v>279</v>
      </c>
      <c r="G36" s="2" t="s">
        <v>278</v>
      </c>
      <c r="H36" s="2">
        <v>7176</v>
      </c>
      <c r="OF36" s="6"/>
      <c r="OG36" s="6"/>
      <c r="OI36" s="6"/>
      <c r="OJ36" s="6"/>
    </row>
    <row r="37" spans="1:400" s="9" customFormat="1" ht="20.100000000000001" customHeight="1" x14ac:dyDescent="0.3">
      <c r="A37" s="7" t="s">
        <v>98</v>
      </c>
      <c r="B37" s="8" t="s">
        <v>8</v>
      </c>
      <c r="C37" s="2" t="s">
        <v>40</v>
      </c>
      <c r="D37" s="2" t="s">
        <v>70</v>
      </c>
      <c r="E37" s="2">
        <v>2</v>
      </c>
      <c r="F37" s="2"/>
      <c r="G37" s="2" t="s">
        <v>382</v>
      </c>
      <c r="H37" s="2">
        <v>8733</v>
      </c>
    </row>
    <row r="38" spans="1:400" s="10" customFormat="1" ht="20.100000000000001" customHeight="1" x14ac:dyDescent="0.3">
      <c r="A38" s="7" t="s">
        <v>99</v>
      </c>
      <c r="B38" s="8" t="s">
        <v>8</v>
      </c>
      <c r="C38" s="2" t="s">
        <v>45</v>
      </c>
      <c r="D38" s="2" t="s">
        <v>70</v>
      </c>
      <c r="E38" s="2">
        <v>2</v>
      </c>
      <c r="F38" s="2" t="s">
        <v>327</v>
      </c>
      <c r="G38" s="2" t="s">
        <v>384</v>
      </c>
      <c r="H38" s="21" t="s">
        <v>383</v>
      </c>
      <c r="OF38" s="11"/>
      <c r="OG38" s="11"/>
      <c r="OI38" s="11"/>
      <c r="OJ38" s="11"/>
    </row>
    <row r="39" spans="1:400" s="5" customFormat="1" ht="20.100000000000001" customHeight="1" x14ac:dyDescent="0.3">
      <c r="A39" s="7" t="s">
        <v>100</v>
      </c>
      <c r="B39" s="8" t="s">
        <v>8</v>
      </c>
      <c r="C39" s="2" t="s">
        <v>372</v>
      </c>
      <c r="D39" s="2" t="s">
        <v>70</v>
      </c>
      <c r="E39" s="2">
        <v>1</v>
      </c>
      <c r="F39" s="2"/>
      <c r="G39" s="2" t="s">
        <v>373</v>
      </c>
      <c r="H39" s="2">
        <v>8281</v>
      </c>
      <c r="OF39" s="6"/>
      <c r="OG39" s="6"/>
      <c r="OI39" s="6"/>
      <c r="OJ39" s="6"/>
    </row>
    <row r="40" spans="1:400" s="5" customFormat="1" ht="20.100000000000001" customHeight="1" x14ac:dyDescent="0.3">
      <c r="A40" s="7" t="s">
        <v>101</v>
      </c>
      <c r="B40" s="8" t="s">
        <v>8</v>
      </c>
      <c r="C40" s="2" t="s">
        <v>20</v>
      </c>
      <c r="D40" s="2" t="s">
        <v>70</v>
      </c>
      <c r="E40" s="2">
        <v>2</v>
      </c>
      <c r="F40" s="2"/>
      <c r="G40" s="2" t="s">
        <v>385</v>
      </c>
      <c r="H40" s="2">
        <v>7820</v>
      </c>
      <c r="OF40" s="6"/>
      <c r="OG40" s="6"/>
      <c r="OI40" s="6"/>
      <c r="OJ40" s="6"/>
    </row>
    <row r="41" spans="1:400" s="5" customFormat="1" ht="20.100000000000001" customHeight="1" x14ac:dyDescent="0.3">
      <c r="A41" s="7" t="s">
        <v>102</v>
      </c>
      <c r="B41" s="8" t="s">
        <v>8</v>
      </c>
      <c r="C41" s="2" t="s">
        <v>386</v>
      </c>
      <c r="D41" s="2" t="s">
        <v>70</v>
      </c>
      <c r="E41" s="2">
        <v>2</v>
      </c>
      <c r="F41" s="2"/>
      <c r="G41" s="2" t="s">
        <v>385</v>
      </c>
      <c r="H41" s="2">
        <v>7820</v>
      </c>
      <c r="OF41" s="6"/>
      <c r="OG41" s="6"/>
      <c r="OI41" s="6"/>
      <c r="OJ41" s="6"/>
    </row>
    <row r="42" spans="1:400" s="5" customFormat="1" ht="20.100000000000001" customHeight="1" x14ac:dyDescent="0.3">
      <c r="A42" s="7" t="s">
        <v>103</v>
      </c>
      <c r="B42" s="8" t="s">
        <v>8</v>
      </c>
      <c r="C42" s="2" t="s">
        <v>239</v>
      </c>
      <c r="D42" s="2" t="s">
        <v>70</v>
      </c>
      <c r="E42" s="2">
        <v>11</v>
      </c>
      <c r="F42" s="2" t="s">
        <v>280</v>
      </c>
      <c r="G42" s="2" t="s">
        <v>281</v>
      </c>
      <c r="H42" s="2">
        <v>7918</v>
      </c>
      <c r="OF42" s="6"/>
      <c r="OG42" s="6"/>
      <c r="OI42" s="6"/>
      <c r="OJ42" s="6"/>
    </row>
    <row r="43" spans="1:400" s="5" customFormat="1" ht="20.100000000000001" customHeight="1" x14ac:dyDescent="0.3">
      <c r="A43" s="7" t="s">
        <v>104</v>
      </c>
      <c r="B43" s="8" t="s">
        <v>8</v>
      </c>
      <c r="C43" s="2" t="s">
        <v>238</v>
      </c>
      <c r="D43" s="2" t="s">
        <v>234</v>
      </c>
      <c r="E43" s="2">
        <v>3</v>
      </c>
      <c r="F43" s="2"/>
      <c r="G43" s="2" t="s">
        <v>392</v>
      </c>
      <c r="H43" s="2">
        <v>7773</v>
      </c>
      <c r="OF43" s="6"/>
      <c r="OG43" s="6"/>
      <c r="OI43" s="6"/>
      <c r="OJ43" s="6"/>
    </row>
    <row r="44" spans="1:400" s="5" customFormat="1" ht="20.100000000000001" customHeight="1" x14ac:dyDescent="0.3">
      <c r="A44" s="7" t="s">
        <v>105</v>
      </c>
      <c r="B44" s="8" t="s">
        <v>8</v>
      </c>
      <c r="C44" s="2" t="s">
        <v>240</v>
      </c>
      <c r="D44" s="2" t="s">
        <v>70</v>
      </c>
      <c r="E44" s="2">
        <v>2</v>
      </c>
      <c r="F44" s="2" t="s">
        <v>253</v>
      </c>
      <c r="G44" s="2" t="s">
        <v>254</v>
      </c>
      <c r="H44" s="2">
        <v>7704</v>
      </c>
      <c r="OF44" s="6"/>
      <c r="OG44" s="6"/>
      <c r="OI44" s="6"/>
      <c r="OJ44" s="6"/>
    </row>
    <row r="45" spans="1:400" s="5" customFormat="1" ht="20.100000000000001" customHeight="1" x14ac:dyDescent="0.3">
      <c r="A45" s="7" t="s">
        <v>312</v>
      </c>
      <c r="B45" s="8" t="s">
        <v>8</v>
      </c>
      <c r="C45" s="2" t="s">
        <v>242</v>
      </c>
      <c r="D45" s="2" t="s">
        <v>234</v>
      </c>
      <c r="E45" s="2">
        <v>4</v>
      </c>
      <c r="F45" s="2"/>
      <c r="G45" s="2" t="s">
        <v>254</v>
      </c>
      <c r="H45" s="2">
        <v>7704</v>
      </c>
      <c r="OF45" s="6"/>
      <c r="OG45" s="6"/>
      <c r="OI45" s="6"/>
      <c r="OJ45" s="6"/>
    </row>
    <row r="46" spans="1:400" s="5" customFormat="1" ht="20.100000000000001" customHeight="1" x14ac:dyDescent="0.3">
      <c r="A46" s="7" t="s">
        <v>106</v>
      </c>
      <c r="B46" s="8" t="s">
        <v>8</v>
      </c>
      <c r="C46" s="2" t="s">
        <v>241</v>
      </c>
      <c r="D46" s="2" t="s">
        <v>70</v>
      </c>
      <c r="E46" s="2">
        <v>1</v>
      </c>
      <c r="F46" s="2"/>
      <c r="G46" s="2" t="s">
        <v>391</v>
      </c>
      <c r="H46" s="2">
        <v>7916</v>
      </c>
      <c r="OF46" s="6"/>
      <c r="OG46" s="6"/>
      <c r="OI46" s="6"/>
      <c r="OJ46" s="6"/>
    </row>
    <row r="47" spans="1:400" s="5" customFormat="1" ht="20.100000000000001" customHeight="1" x14ac:dyDescent="0.3">
      <c r="A47" s="7" t="s">
        <v>107</v>
      </c>
      <c r="B47" s="8" t="s">
        <v>8</v>
      </c>
      <c r="C47" s="2" t="s">
        <v>66</v>
      </c>
      <c r="D47" s="2" t="s">
        <v>70</v>
      </c>
      <c r="E47" s="2">
        <v>1</v>
      </c>
      <c r="F47" s="2" t="s">
        <v>462</v>
      </c>
      <c r="G47" s="2" t="s">
        <v>204</v>
      </c>
      <c r="H47" s="2">
        <v>7278</v>
      </c>
      <c r="OF47" s="6"/>
      <c r="OG47" s="6"/>
      <c r="OI47" s="6"/>
      <c r="OJ47" s="6"/>
    </row>
    <row r="48" spans="1:400" s="5" customFormat="1" ht="20.100000000000001" customHeight="1" x14ac:dyDescent="0.3">
      <c r="A48" s="7" t="s">
        <v>108</v>
      </c>
      <c r="B48" s="8" t="s">
        <v>8</v>
      </c>
      <c r="C48" s="2" t="s">
        <v>22</v>
      </c>
      <c r="D48" s="2" t="s">
        <v>70</v>
      </c>
      <c r="E48" s="2">
        <v>3</v>
      </c>
      <c r="F48" s="2"/>
      <c r="G48" s="2" t="s">
        <v>387</v>
      </c>
      <c r="H48" s="2">
        <v>7770</v>
      </c>
      <c r="OF48" s="6"/>
      <c r="OG48" s="6"/>
      <c r="OI48" s="6"/>
      <c r="OJ48" s="6"/>
    </row>
    <row r="49" spans="1:400" s="5" customFormat="1" ht="20.100000000000001" customHeight="1" x14ac:dyDescent="0.3">
      <c r="A49" s="7" t="s">
        <v>109</v>
      </c>
      <c r="B49" s="8" t="s">
        <v>8</v>
      </c>
      <c r="C49" s="2" t="s">
        <v>50</v>
      </c>
      <c r="D49" s="2" t="s">
        <v>70</v>
      </c>
      <c r="E49" s="2">
        <v>1</v>
      </c>
      <c r="F49" s="2" t="s">
        <v>287</v>
      </c>
      <c r="G49" s="2" t="s">
        <v>288</v>
      </c>
      <c r="H49" s="2">
        <v>7929</v>
      </c>
      <c r="OF49" s="6"/>
      <c r="OG49" s="6"/>
      <c r="OI49" s="6"/>
      <c r="OJ49" s="6"/>
    </row>
    <row r="50" spans="1:400" s="5" customFormat="1" ht="20.100000000000001" customHeight="1" x14ac:dyDescent="0.3">
      <c r="A50" s="7" t="s">
        <v>110</v>
      </c>
      <c r="B50" s="8" t="s">
        <v>8</v>
      </c>
      <c r="C50" s="2" t="s">
        <v>231</v>
      </c>
      <c r="D50" s="2" t="s">
        <v>70</v>
      </c>
      <c r="E50" s="2">
        <v>1</v>
      </c>
      <c r="F50" s="2"/>
      <c r="G50" s="2" t="s">
        <v>388</v>
      </c>
      <c r="H50" s="2">
        <v>8232</v>
      </c>
      <c r="OF50" s="6"/>
      <c r="OG50" s="6"/>
      <c r="OI50" s="6"/>
      <c r="OJ50" s="6"/>
    </row>
    <row r="51" spans="1:400" s="5" customFormat="1" ht="20.100000000000001" customHeight="1" x14ac:dyDescent="0.3">
      <c r="A51" s="7" t="s">
        <v>111</v>
      </c>
      <c r="B51" s="8" t="s">
        <v>8</v>
      </c>
      <c r="C51" s="2" t="s">
        <v>14</v>
      </c>
      <c r="D51" s="2" t="s">
        <v>70</v>
      </c>
      <c r="E51" s="2">
        <v>3</v>
      </c>
      <c r="F51" s="2" t="s">
        <v>289</v>
      </c>
      <c r="G51" s="2" t="s">
        <v>290</v>
      </c>
      <c r="H51" s="2">
        <v>8437</v>
      </c>
      <c r="OF51" s="6"/>
      <c r="OG51" s="6"/>
      <c r="OI51" s="6"/>
      <c r="OJ51" s="6"/>
    </row>
    <row r="52" spans="1:400" s="5" customFormat="1" ht="20.100000000000001" customHeight="1" x14ac:dyDescent="0.3">
      <c r="A52" s="7" t="s">
        <v>112</v>
      </c>
      <c r="B52" s="8" t="s">
        <v>8</v>
      </c>
      <c r="C52" s="2" t="s">
        <v>46</v>
      </c>
      <c r="D52" s="2" t="s">
        <v>70</v>
      </c>
      <c r="E52" s="2">
        <v>2</v>
      </c>
      <c r="F52" s="2" t="s">
        <v>291</v>
      </c>
      <c r="G52" s="2" t="s">
        <v>292</v>
      </c>
      <c r="H52" s="2">
        <v>7492</v>
      </c>
      <c r="OF52" s="6"/>
      <c r="OG52" s="6"/>
      <c r="OI52" s="6"/>
      <c r="OJ52" s="6"/>
    </row>
    <row r="53" spans="1:400" s="5" customFormat="1" ht="20.100000000000001" customHeight="1" x14ac:dyDescent="0.3">
      <c r="A53" s="7" t="s">
        <v>113</v>
      </c>
      <c r="B53" s="8" t="s">
        <v>8</v>
      </c>
      <c r="C53" s="2" t="s">
        <v>56</v>
      </c>
      <c r="D53" s="2" t="s">
        <v>70</v>
      </c>
      <c r="E53" s="2">
        <v>1</v>
      </c>
      <c r="F53" s="2"/>
      <c r="G53" s="2" t="s">
        <v>389</v>
      </c>
      <c r="H53" s="2">
        <v>8540</v>
      </c>
      <c r="OF53" s="6"/>
      <c r="OG53" s="6"/>
      <c r="OI53" s="6"/>
      <c r="OJ53" s="6"/>
    </row>
    <row r="54" spans="1:400" s="5" customFormat="1" ht="20.100000000000001" customHeight="1" x14ac:dyDescent="0.3">
      <c r="A54" s="7" t="s">
        <v>114</v>
      </c>
      <c r="B54" s="8" t="s">
        <v>8</v>
      </c>
      <c r="C54" s="2" t="s">
        <v>57</v>
      </c>
      <c r="D54" s="2" t="s">
        <v>70</v>
      </c>
      <c r="E54" s="2">
        <v>3</v>
      </c>
      <c r="F54" s="2" t="s">
        <v>330</v>
      </c>
      <c r="G54" s="2" t="s">
        <v>249</v>
      </c>
      <c r="H54" s="2">
        <v>7260</v>
      </c>
      <c r="OF54" s="6"/>
      <c r="OG54" s="6"/>
      <c r="OI54" s="6"/>
      <c r="OJ54" s="6"/>
    </row>
    <row r="55" spans="1:400" s="5" customFormat="1" ht="20.100000000000001" customHeight="1" x14ac:dyDescent="0.3">
      <c r="A55" s="7" t="s">
        <v>115</v>
      </c>
      <c r="B55" s="8" t="s">
        <v>8</v>
      </c>
      <c r="C55" s="2" t="s">
        <v>27</v>
      </c>
      <c r="D55" s="2" t="s">
        <v>70</v>
      </c>
      <c r="E55" s="2">
        <v>4</v>
      </c>
      <c r="F55" s="22" t="s">
        <v>342</v>
      </c>
      <c r="G55" s="22" t="s">
        <v>343</v>
      </c>
      <c r="H55" s="22">
        <v>7654</v>
      </c>
      <c r="OF55" s="6"/>
      <c r="OG55" s="6"/>
      <c r="OI55" s="6"/>
      <c r="OJ55" s="6"/>
    </row>
    <row r="56" spans="1:400" s="5" customFormat="1" ht="20.100000000000001" customHeight="1" x14ac:dyDescent="0.3">
      <c r="A56" s="7" t="s">
        <v>116</v>
      </c>
      <c r="B56" s="8" t="s">
        <v>8</v>
      </c>
      <c r="C56" s="2" t="s">
        <v>28</v>
      </c>
      <c r="D56" s="2" t="s">
        <v>70</v>
      </c>
      <c r="E56" s="2">
        <v>6</v>
      </c>
      <c r="F56" s="2" t="s">
        <v>340</v>
      </c>
      <c r="G56" s="2" t="s">
        <v>341</v>
      </c>
      <c r="H56" s="2">
        <v>7477</v>
      </c>
      <c r="OF56" s="6"/>
      <c r="OG56" s="6"/>
      <c r="OI56" s="6"/>
      <c r="OJ56" s="6"/>
    </row>
    <row r="57" spans="1:400" s="5" customFormat="1" ht="20.100000000000001" customHeight="1" x14ac:dyDescent="0.3">
      <c r="A57" s="7" t="s">
        <v>117</v>
      </c>
      <c r="B57" s="8" t="s">
        <v>8</v>
      </c>
      <c r="C57" s="2" t="s">
        <v>29</v>
      </c>
      <c r="D57" s="2" t="s">
        <v>70</v>
      </c>
      <c r="E57" s="2">
        <v>6</v>
      </c>
      <c r="F57" s="2"/>
      <c r="G57" s="2" t="s">
        <v>390</v>
      </c>
      <c r="H57" s="2">
        <v>8725</v>
      </c>
      <c r="OF57" s="6"/>
      <c r="OG57" s="6"/>
      <c r="OI57" s="6"/>
      <c r="OJ57" s="6"/>
    </row>
    <row r="58" spans="1:400" s="5" customFormat="1" ht="20.100000000000001" customHeight="1" x14ac:dyDescent="0.3">
      <c r="A58" s="7" t="s">
        <v>118</v>
      </c>
      <c r="B58" s="8" t="s">
        <v>8</v>
      </c>
      <c r="C58" s="2" t="s">
        <v>30</v>
      </c>
      <c r="D58" s="2" t="s">
        <v>70</v>
      </c>
      <c r="E58" s="2">
        <v>8</v>
      </c>
      <c r="F58" s="2" t="s">
        <v>296</v>
      </c>
      <c r="G58" s="2" t="s">
        <v>339</v>
      </c>
      <c r="H58" s="2">
        <v>7910</v>
      </c>
      <c r="OF58" s="6"/>
      <c r="OG58" s="6"/>
      <c r="OI58" s="6"/>
      <c r="OJ58" s="6"/>
    </row>
    <row r="59" spans="1:400" s="5" customFormat="1" ht="20.100000000000001" customHeight="1" x14ac:dyDescent="0.3">
      <c r="A59" s="7" t="s">
        <v>119</v>
      </c>
      <c r="B59" s="8" t="s">
        <v>8</v>
      </c>
      <c r="C59" s="2" t="s">
        <v>31</v>
      </c>
      <c r="D59" s="2" t="s">
        <v>70</v>
      </c>
      <c r="E59" s="2">
        <v>12</v>
      </c>
      <c r="F59" s="22" t="s">
        <v>342</v>
      </c>
      <c r="G59" s="22" t="s">
        <v>343</v>
      </c>
      <c r="H59" s="22">
        <v>7688</v>
      </c>
      <c r="OF59" s="6"/>
      <c r="OG59" s="6"/>
      <c r="OI59" s="6"/>
      <c r="OJ59" s="6"/>
    </row>
    <row r="60" spans="1:400" s="5" customFormat="1" ht="20.100000000000001" customHeight="1" x14ac:dyDescent="0.3">
      <c r="A60" s="7" t="s">
        <v>120</v>
      </c>
      <c r="B60" s="8" t="s">
        <v>8</v>
      </c>
      <c r="C60" s="2" t="s">
        <v>336</v>
      </c>
      <c r="D60" s="2" t="s">
        <v>70</v>
      </c>
      <c r="E60" s="2">
        <v>3</v>
      </c>
      <c r="F60" s="2" t="s">
        <v>338</v>
      </c>
      <c r="G60" s="2" t="s">
        <v>337</v>
      </c>
      <c r="H60" s="2">
        <v>7693</v>
      </c>
      <c r="OF60" s="6"/>
      <c r="OG60" s="6"/>
      <c r="OI60" s="6"/>
      <c r="OJ60" s="6"/>
    </row>
    <row r="61" spans="1:400" s="5" customFormat="1" ht="20.100000000000001" customHeight="1" x14ac:dyDescent="0.3">
      <c r="A61" s="7" t="s">
        <v>121</v>
      </c>
      <c r="B61" s="8" t="s">
        <v>8</v>
      </c>
      <c r="C61" s="2" t="s">
        <v>335</v>
      </c>
      <c r="D61" s="2" t="s">
        <v>70</v>
      </c>
      <c r="E61" s="2">
        <v>4</v>
      </c>
      <c r="F61" s="2"/>
      <c r="G61" s="2" t="s">
        <v>337</v>
      </c>
      <c r="H61" s="2">
        <v>7693</v>
      </c>
      <c r="OF61" s="6"/>
      <c r="OG61" s="6"/>
      <c r="OI61" s="6"/>
      <c r="OJ61" s="6"/>
    </row>
    <row r="62" spans="1:400" s="5" customFormat="1" ht="20.100000000000001" customHeight="1" x14ac:dyDescent="0.3">
      <c r="A62" s="7" t="s">
        <v>122</v>
      </c>
      <c r="B62" s="8" t="s">
        <v>8</v>
      </c>
      <c r="C62" s="2" t="s">
        <v>243</v>
      </c>
      <c r="D62" s="2" t="s">
        <v>70</v>
      </c>
      <c r="E62" s="2">
        <v>2</v>
      </c>
      <c r="F62" s="2" t="s">
        <v>293</v>
      </c>
      <c r="G62" s="2" t="s">
        <v>294</v>
      </c>
      <c r="H62" s="2">
        <v>8069</v>
      </c>
      <c r="OF62" s="6"/>
      <c r="OG62" s="6"/>
      <c r="OI62" s="6"/>
      <c r="OJ62" s="6"/>
    </row>
    <row r="63" spans="1:400" s="5" customFormat="1" ht="20.100000000000001" customHeight="1" x14ac:dyDescent="0.3">
      <c r="A63" s="7" t="s">
        <v>123</v>
      </c>
      <c r="B63" s="8" t="s">
        <v>8</v>
      </c>
      <c r="C63" s="2" t="s">
        <v>67</v>
      </c>
      <c r="D63" s="2" t="s">
        <v>70</v>
      </c>
      <c r="E63" s="2">
        <v>2</v>
      </c>
      <c r="F63" s="2" t="s">
        <v>352</v>
      </c>
      <c r="G63" s="2" t="s">
        <v>353</v>
      </c>
      <c r="H63" s="2">
        <v>7696</v>
      </c>
      <c r="OF63" s="6"/>
      <c r="OG63" s="6"/>
      <c r="OI63" s="6"/>
      <c r="OJ63" s="6"/>
    </row>
    <row r="64" spans="1:400" s="5" customFormat="1" ht="20.100000000000001" customHeight="1" x14ac:dyDescent="0.3">
      <c r="A64" s="7" t="s">
        <v>124</v>
      </c>
      <c r="B64" s="8" t="s">
        <v>8</v>
      </c>
      <c r="C64" s="2" t="s">
        <v>297</v>
      </c>
      <c r="D64" s="2" t="s">
        <v>70</v>
      </c>
      <c r="E64" s="2">
        <v>2</v>
      </c>
      <c r="F64" s="2" t="s">
        <v>275</v>
      </c>
      <c r="G64" s="2" t="s">
        <v>298</v>
      </c>
      <c r="H64" s="2">
        <v>7250</v>
      </c>
      <c r="OF64" s="6"/>
      <c r="OG64" s="6"/>
      <c r="OI64" s="6"/>
      <c r="OJ64" s="6"/>
    </row>
    <row r="65" spans="1:400" s="5" customFormat="1" ht="20.100000000000001" customHeight="1" x14ac:dyDescent="0.3">
      <c r="A65" s="7" t="s">
        <v>125</v>
      </c>
      <c r="B65" s="8" t="s">
        <v>8</v>
      </c>
      <c r="C65" s="2" t="s">
        <v>23</v>
      </c>
      <c r="D65" s="2" t="s">
        <v>70</v>
      </c>
      <c r="E65" s="2">
        <v>2</v>
      </c>
      <c r="F65" s="2"/>
      <c r="G65" s="2" t="s">
        <v>393</v>
      </c>
      <c r="H65" s="2">
        <v>8563</v>
      </c>
      <c r="OF65" s="6"/>
      <c r="OG65" s="6"/>
      <c r="OI65" s="6"/>
      <c r="OJ65" s="6"/>
    </row>
    <row r="66" spans="1:400" s="5" customFormat="1" ht="20.100000000000001" customHeight="1" x14ac:dyDescent="0.3">
      <c r="A66" s="7" t="s">
        <v>126</v>
      </c>
      <c r="B66" s="8" t="s">
        <v>8</v>
      </c>
      <c r="C66" s="2" t="s">
        <v>248</v>
      </c>
      <c r="D66" s="2" t="s">
        <v>70</v>
      </c>
      <c r="E66" s="2">
        <v>2</v>
      </c>
      <c r="F66" s="2" t="s">
        <v>355</v>
      </c>
      <c r="G66" s="2" t="s">
        <v>354</v>
      </c>
      <c r="H66" s="2">
        <v>7853</v>
      </c>
      <c r="OF66" s="6"/>
      <c r="OG66" s="6"/>
      <c r="OI66" s="6"/>
      <c r="OJ66" s="6"/>
    </row>
    <row r="67" spans="1:400" s="5" customFormat="1" ht="20.100000000000001" customHeight="1" x14ac:dyDescent="0.3">
      <c r="A67" s="7" t="s">
        <v>127</v>
      </c>
      <c r="B67" s="8" t="s">
        <v>8</v>
      </c>
      <c r="C67" s="2" t="s">
        <v>21</v>
      </c>
      <c r="D67" s="2" t="s">
        <v>70</v>
      </c>
      <c r="E67" s="2">
        <v>2</v>
      </c>
      <c r="F67" s="2"/>
      <c r="G67" s="2" t="s">
        <v>394</v>
      </c>
      <c r="H67" s="2">
        <v>8094</v>
      </c>
      <c r="OF67" s="6"/>
      <c r="OG67" s="6"/>
      <c r="OI67" s="6"/>
      <c r="OJ67" s="6"/>
    </row>
    <row r="68" spans="1:400" s="5" customFormat="1" ht="20.100000000000001" customHeight="1" x14ac:dyDescent="0.3">
      <c r="A68" s="7" t="s">
        <v>128</v>
      </c>
      <c r="B68" s="8" t="s">
        <v>8</v>
      </c>
      <c r="C68" s="2" t="s">
        <v>58</v>
      </c>
      <c r="D68" s="2" t="s">
        <v>70</v>
      </c>
      <c r="E68" s="2">
        <v>6</v>
      </c>
      <c r="F68" s="2" t="s">
        <v>299</v>
      </c>
      <c r="G68" s="2" t="s">
        <v>300</v>
      </c>
      <c r="H68" s="2">
        <v>7269</v>
      </c>
      <c r="OF68" s="6"/>
      <c r="OG68" s="6"/>
      <c r="OI68" s="6"/>
      <c r="OJ68" s="6"/>
    </row>
    <row r="69" spans="1:400" s="5" customFormat="1" ht="20.100000000000001" customHeight="1" x14ac:dyDescent="0.3">
      <c r="A69" s="7" t="s">
        <v>129</v>
      </c>
      <c r="B69" s="8" t="s">
        <v>8</v>
      </c>
      <c r="C69" s="2" t="s">
        <v>244</v>
      </c>
      <c r="D69" s="2" t="s">
        <v>70</v>
      </c>
      <c r="E69" s="2">
        <v>3</v>
      </c>
      <c r="F69" s="8" t="s">
        <v>302</v>
      </c>
      <c r="G69" s="2" t="s">
        <v>301</v>
      </c>
      <c r="H69" s="2">
        <v>7298</v>
      </c>
      <c r="OF69" s="6"/>
      <c r="OG69" s="6"/>
      <c r="OI69" s="6"/>
      <c r="OJ69" s="6"/>
    </row>
    <row r="70" spans="1:400" s="5" customFormat="1" ht="20.100000000000001" customHeight="1" x14ac:dyDescent="0.3">
      <c r="A70" s="7" t="s">
        <v>130</v>
      </c>
      <c r="B70" s="8" t="s">
        <v>8</v>
      </c>
      <c r="C70" s="2" t="s">
        <v>41</v>
      </c>
      <c r="D70" s="2" t="s">
        <v>70</v>
      </c>
      <c r="E70" s="2">
        <v>1</v>
      </c>
      <c r="F70" s="2" t="s">
        <v>371</v>
      </c>
      <c r="G70" s="2" t="s">
        <v>349</v>
      </c>
      <c r="H70" s="2">
        <v>7722</v>
      </c>
      <c r="OF70" s="6"/>
      <c r="OG70" s="6"/>
      <c r="OI70" s="6"/>
      <c r="OJ70" s="6"/>
    </row>
    <row r="71" spans="1:400" s="5" customFormat="1" ht="20.100000000000001" customHeight="1" x14ac:dyDescent="0.3">
      <c r="A71" s="7" t="s">
        <v>131</v>
      </c>
      <c r="B71" s="8" t="s">
        <v>8</v>
      </c>
      <c r="C71" s="2" t="s">
        <v>42</v>
      </c>
      <c r="D71" s="2" t="s">
        <v>70</v>
      </c>
      <c r="E71" s="2">
        <v>2</v>
      </c>
      <c r="F71" s="2"/>
      <c r="G71" s="2" t="s">
        <v>395</v>
      </c>
      <c r="H71" s="2">
        <v>8026</v>
      </c>
      <c r="OF71" s="6"/>
      <c r="OG71" s="6"/>
      <c r="OI71" s="6"/>
      <c r="OJ71" s="6"/>
    </row>
    <row r="72" spans="1:400" s="5" customFormat="1" ht="20.100000000000001" customHeight="1" x14ac:dyDescent="0.3">
      <c r="A72" s="7" t="s">
        <v>132</v>
      </c>
      <c r="B72" s="8" t="s">
        <v>8</v>
      </c>
      <c r="C72" s="2" t="s">
        <v>332</v>
      </c>
      <c r="D72" s="2" t="s">
        <v>70</v>
      </c>
      <c r="E72" s="2">
        <v>3</v>
      </c>
      <c r="F72" s="2" t="s">
        <v>333</v>
      </c>
      <c r="G72" s="2" t="s">
        <v>377</v>
      </c>
      <c r="H72" s="2">
        <v>7754</v>
      </c>
      <c r="OF72" s="6"/>
      <c r="OG72" s="6"/>
      <c r="OI72" s="6"/>
      <c r="OJ72" s="6"/>
    </row>
    <row r="73" spans="1:400" s="5" customFormat="1" ht="20.100000000000001" customHeight="1" x14ac:dyDescent="0.3">
      <c r="A73" s="7" t="s">
        <v>133</v>
      </c>
      <c r="B73" s="8" t="s">
        <v>8</v>
      </c>
      <c r="C73" s="2" t="s">
        <v>331</v>
      </c>
      <c r="D73" s="2" t="s">
        <v>70</v>
      </c>
      <c r="E73" s="2">
        <v>3</v>
      </c>
      <c r="F73" s="2" t="s">
        <v>334</v>
      </c>
      <c r="G73" s="2" t="s">
        <v>377</v>
      </c>
      <c r="H73" s="2">
        <v>7754</v>
      </c>
      <c r="OF73" s="6"/>
      <c r="OG73" s="6"/>
      <c r="OI73" s="6"/>
      <c r="OJ73" s="6"/>
    </row>
    <row r="74" spans="1:400" s="5" customFormat="1" ht="20.100000000000001" customHeight="1" x14ac:dyDescent="0.3">
      <c r="A74" s="7" t="s">
        <v>134</v>
      </c>
      <c r="B74" s="8" t="s">
        <v>8</v>
      </c>
      <c r="C74" s="2" t="s">
        <v>47</v>
      </c>
      <c r="D74" s="2" t="s">
        <v>70</v>
      </c>
      <c r="E74" s="2">
        <v>3</v>
      </c>
      <c r="F74" s="2"/>
      <c r="G74" s="2" t="s">
        <v>396</v>
      </c>
      <c r="H74" s="2">
        <v>7765</v>
      </c>
      <c r="OF74" s="6"/>
      <c r="OG74" s="6"/>
      <c r="OI74" s="6"/>
      <c r="OJ74" s="6"/>
    </row>
    <row r="75" spans="1:400" s="5" customFormat="1" ht="20.100000000000001" customHeight="1" x14ac:dyDescent="0.3">
      <c r="A75" s="7" t="s">
        <v>135</v>
      </c>
      <c r="B75" s="8" t="s">
        <v>8</v>
      </c>
      <c r="C75" s="2" t="s">
        <v>11</v>
      </c>
      <c r="D75" s="2" t="s">
        <v>9</v>
      </c>
      <c r="E75" s="2">
        <v>4</v>
      </c>
      <c r="F75" s="2"/>
      <c r="G75" s="2" t="s">
        <v>397</v>
      </c>
      <c r="H75" s="2">
        <v>7248</v>
      </c>
      <c r="OF75" s="6"/>
      <c r="OG75" s="6"/>
      <c r="OI75" s="6"/>
      <c r="OJ75" s="6"/>
    </row>
    <row r="76" spans="1:400" s="5" customFormat="1" ht="20.100000000000001" customHeight="1" x14ac:dyDescent="0.3">
      <c r="A76" s="7" t="s">
        <v>136</v>
      </c>
      <c r="B76" s="8" t="s">
        <v>8</v>
      </c>
      <c r="C76" s="2" t="s">
        <v>206</v>
      </c>
      <c r="D76" s="2" t="s">
        <v>70</v>
      </c>
      <c r="E76" s="2">
        <v>1</v>
      </c>
      <c r="F76" s="2"/>
      <c r="G76" s="2" t="s">
        <v>398</v>
      </c>
      <c r="H76" s="2">
        <v>7214</v>
      </c>
      <c r="OF76" s="6"/>
      <c r="OG76" s="6"/>
      <c r="OI76" s="6"/>
      <c r="OJ76" s="6"/>
    </row>
    <row r="77" spans="1:400" s="5" customFormat="1" ht="20.100000000000001" customHeight="1" x14ac:dyDescent="0.3">
      <c r="A77" s="7" t="s">
        <v>313</v>
      </c>
      <c r="B77" s="8" t="s">
        <v>8</v>
      </c>
      <c r="C77" s="2" t="s">
        <v>51</v>
      </c>
      <c r="D77" s="2" t="s">
        <v>70</v>
      </c>
      <c r="E77" s="2">
        <v>2</v>
      </c>
      <c r="F77" s="2" t="s">
        <v>463</v>
      </c>
      <c r="G77" s="2" t="s">
        <v>399</v>
      </c>
      <c r="H77" s="2">
        <v>7827</v>
      </c>
      <c r="OF77" s="6"/>
      <c r="OG77" s="6"/>
      <c r="OI77" s="6"/>
      <c r="OJ77" s="6"/>
    </row>
    <row r="78" spans="1:400" s="5" customFormat="1" ht="20.100000000000001" customHeight="1" x14ac:dyDescent="0.3">
      <c r="A78" s="7" t="s">
        <v>137</v>
      </c>
      <c r="B78" s="8" t="s">
        <v>8</v>
      </c>
      <c r="C78" s="2" t="s">
        <v>16</v>
      </c>
      <c r="D78" s="2" t="s">
        <v>70</v>
      </c>
      <c r="E78" s="2">
        <v>2</v>
      </c>
      <c r="F78" s="2"/>
      <c r="G78" s="2" t="s">
        <v>400</v>
      </c>
      <c r="H78" s="2">
        <v>7270</v>
      </c>
      <c r="OF78" s="6"/>
      <c r="OG78" s="6"/>
      <c r="OI78" s="6"/>
      <c r="OJ78" s="6"/>
    </row>
    <row r="79" spans="1:400" s="5" customFormat="1" ht="20.100000000000001" customHeight="1" x14ac:dyDescent="0.3">
      <c r="A79" s="7" t="s">
        <v>138</v>
      </c>
      <c r="B79" s="8" t="s">
        <v>8</v>
      </c>
      <c r="C79" s="2" t="s">
        <v>17</v>
      </c>
      <c r="D79" s="2" t="s">
        <v>70</v>
      </c>
      <c r="E79" s="2">
        <v>2</v>
      </c>
      <c r="F79" s="2" t="s">
        <v>303</v>
      </c>
      <c r="G79" s="2" t="s">
        <v>304</v>
      </c>
      <c r="H79" s="2">
        <v>7333</v>
      </c>
      <c r="OF79" s="6"/>
      <c r="OG79" s="6"/>
      <c r="OI79" s="6"/>
      <c r="OJ79" s="6"/>
    </row>
    <row r="80" spans="1:400" s="5" customFormat="1" ht="20.100000000000001" customHeight="1" x14ac:dyDescent="0.3">
      <c r="A80" s="7" t="s">
        <v>139</v>
      </c>
      <c r="B80" s="8" t="s">
        <v>8</v>
      </c>
      <c r="C80" s="2" t="s">
        <v>44</v>
      </c>
      <c r="D80" s="2" t="s">
        <v>70</v>
      </c>
      <c r="E80" s="2">
        <v>2</v>
      </c>
      <c r="F80" s="2" t="s">
        <v>305</v>
      </c>
      <c r="G80" s="2" t="s">
        <v>306</v>
      </c>
      <c r="H80" s="2">
        <v>8067</v>
      </c>
      <c r="OF80" s="6"/>
      <c r="OG80" s="6"/>
      <c r="OI80" s="6"/>
      <c r="OJ80" s="6"/>
    </row>
    <row r="81" spans="1:400" s="12" customFormat="1" ht="20.100000000000001" customHeight="1" x14ac:dyDescent="0.3">
      <c r="A81" s="7" t="s">
        <v>140</v>
      </c>
      <c r="B81" s="8" t="s">
        <v>8</v>
      </c>
      <c r="C81" s="2" t="s">
        <v>34</v>
      </c>
      <c r="D81" s="2" t="s">
        <v>70</v>
      </c>
      <c r="E81" s="2">
        <v>1</v>
      </c>
      <c r="F81" s="2"/>
      <c r="G81" s="2" t="s">
        <v>401</v>
      </c>
      <c r="H81" s="2">
        <v>8346</v>
      </c>
      <c r="OF81" s="13"/>
      <c r="OG81" s="13"/>
      <c r="OI81" s="13"/>
      <c r="OJ81" s="13"/>
    </row>
    <row r="82" spans="1:400" s="5" customFormat="1" ht="20.100000000000001" customHeight="1" x14ac:dyDescent="0.3">
      <c r="A82" s="7" t="s">
        <v>141</v>
      </c>
      <c r="B82" s="8" t="s">
        <v>8</v>
      </c>
      <c r="C82" s="2" t="s">
        <v>247</v>
      </c>
      <c r="D82" s="2" t="s">
        <v>70</v>
      </c>
      <c r="E82" s="2">
        <v>2</v>
      </c>
      <c r="F82" s="2"/>
      <c r="G82" s="2" t="s">
        <v>402</v>
      </c>
      <c r="H82" s="2">
        <v>8446</v>
      </c>
      <c r="OF82" s="6"/>
      <c r="OG82" s="6"/>
      <c r="OI82" s="6"/>
      <c r="OJ82" s="6"/>
    </row>
    <row r="83" spans="1:400" s="5" customFormat="1" ht="20.100000000000001" customHeight="1" x14ac:dyDescent="0.3">
      <c r="A83" s="7" t="s">
        <v>142</v>
      </c>
      <c r="B83" s="8" t="s">
        <v>232</v>
      </c>
      <c r="C83" s="2" t="s">
        <v>233</v>
      </c>
      <c r="D83" s="2" t="s">
        <v>234</v>
      </c>
      <c r="E83" s="2">
        <v>1</v>
      </c>
      <c r="F83" s="2" t="s">
        <v>307</v>
      </c>
      <c r="G83" s="2" t="s">
        <v>308</v>
      </c>
      <c r="H83" s="2">
        <v>7573</v>
      </c>
      <c r="OF83" s="6"/>
      <c r="OG83" s="6"/>
      <c r="OI83" s="6"/>
      <c r="OJ83" s="6"/>
    </row>
    <row r="84" spans="1:400" s="5" customFormat="1" ht="20.100000000000001" customHeight="1" x14ac:dyDescent="0.3">
      <c r="A84" s="7" t="s">
        <v>143</v>
      </c>
      <c r="B84" s="8" t="s">
        <v>8</v>
      </c>
      <c r="C84" s="2" t="s">
        <v>63</v>
      </c>
      <c r="D84" s="2" t="s">
        <v>70</v>
      </c>
      <c r="E84" s="2">
        <v>2</v>
      </c>
      <c r="F84" s="2"/>
      <c r="G84" s="2" t="s">
        <v>403</v>
      </c>
      <c r="H84" s="2">
        <v>7573</v>
      </c>
      <c r="OF84" s="6"/>
      <c r="OG84" s="6"/>
      <c r="OI84" s="6"/>
      <c r="OJ84" s="6"/>
    </row>
    <row r="85" spans="1:400" s="5" customFormat="1" ht="20.100000000000001" customHeight="1" x14ac:dyDescent="0.3">
      <c r="A85" s="7" t="s">
        <v>144</v>
      </c>
      <c r="B85" s="8" t="s">
        <v>8</v>
      </c>
      <c r="C85" s="2" t="s">
        <v>64</v>
      </c>
      <c r="D85" s="2" t="s">
        <v>70</v>
      </c>
      <c r="E85" s="2">
        <v>1</v>
      </c>
      <c r="F85" s="2"/>
      <c r="G85" s="2" t="s">
        <v>403</v>
      </c>
      <c r="H85" s="2">
        <v>7573</v>
      </c>
      <c r="OF85" s="6"/>
      <c r="OG85" s="6"/>
      <c r="OI85" s="6"/>
      <c r="OJ85" s="6"/>
    </row>
    <row r="86" spans="1:400" s="5" customFormat="1" ht="20.100000000000001" customHeight="1" x14ac:dyDescent="0.3">
      <c r="A86" s="7" t="s">
        <v>145</v>
      </c>
      <c r="B86" s="8" t="s">
        <v>8</v>
      </c>
      <c r="C86" s="2" t="s">
        <v>68</v>
      </c>
      <c r="D86" s="2" t="s">
        <v>70</v>
      </c>
      <c r="E86" s="2">
        <v>1</v>
      </c>
      <c r="F86" s="2"/>
      <c r="G86" s="2" t="s">
        <v>404</v>
      </c>
      <c r="H86" s="2">
        <v>7715</v>
      </c>
      <c r="OF86" s="6"/>
      <c r="OG86" s="6"/>
      <c r="OI86" s="6"/>
      <c r="OJ86" s="6"/>
    </row>
    <row r="87" spans="1:400" s="5" customFormat="1" ht="20.100000000000001" customHeight="1" x14ac:dyDescent="0.3">
      <c r="A87" s="7" t="s">
        <v>146</v>
      </c>
      <c r="B87" s="8" t="s">
        <v>8</v>
      </c>
      <c r="C87" s="2" t="s">
        <v>69</v>
      </c>
      <c r="D87" s="2" t="s">
        <v>70</v>
      </c>
      <c r="E87" s="2">
        <v>2</v>
      </c>
      <c r="F87" s="2"/>
      <c r="G87" s="2" t="s">
        <v>405</v>
      </c>
      <c r="H87" s="2">
        <v>7182</v>
      </c>
      <c r="OF87" s="6"/>
      <c r="OG87" s="6"/>
      <c r="OI87" s="6"/>
      <c r="OJ87" s="6"/>
    </row>
    <row r="88" spans="1:400" s="5" customFormat="1" ht="20.100000000000001" customHeight="1" x14ac:dyDescent="0.3">
      <c r="A88" s="7" t="s">
        <v>147</v>
      </c>
      <c r="B88" s="8" t="s">
        <v>8</v>
      </c>
      <c r="C88" s="2" t="s">
        <v>59</v>
      </c>
      <c r="D88" s="2" t="s">
        <v>70</v>
      </c>
      <c r="E88" s="2">
        <v>2</v>
      </c>
      <c r="F88" s="2"/>
      <c r="G88" s="2" t="s">
        <v>406</v>
      </c>
      <c r="H88" s="2">
        <v>7709</v>
      </c>
      <c r="OF88" s="6"/>
      <c r="OG88" s="6"/>
      <c r="OI88" s="6"/>
      <c r="OJ88" s="6"/>
    </row>
    <row r="89" spans="1:400" s="5" customFormat="1" x14ac:dyDescent="0.3">
      <c r="A89" s="7" t="s">
        <v>314</v>
      </c>
      <c r="B89" s="8" t="s">
        <v>8</v>
      </c>
      <c r="C89" s="2" t="s">
        <v>245</v>
      </c>
      <c r="D89" s="2" t="s">
        <v>70</v>
      </c>
      <c r="E89" s="2">
        <v>2</v>
      </c>
      <c r="F89" s="2" t="s">
        <v>309</v>
      </c>
      <c r="G89" s="2" t="s">
        <v>310</v>
      </c>
      <c r="H89" s="2">
        <v>7192</v>
      </c>
      <c r="OF89" s="6"/>
      <c r="OG89" s="6"/>
      <c r="OI89" s="6"/>
      <c r="OJ89" s="6"/>
    </row>
    <row r="90" spans="1:400" s="5" customFormat="1" ht="20.100000000000001" customHeight="1" x14ac:dyDescent="0.3">
      <c r="A90" s="7" t="s">
        <v>315</v>
      </c>
      <c r="B90" s="8" t="s">
        <v>8</v>
      </c>
      <c r="C90" s="2" t="s">
        <v>15</v>
      </c>
      <c r="D90" s="2" t="s">
        <v>70</v>
      </c>
      <c r="E90" s="2">
        <v>3</v>
      </c>
      <c r="F90" s="2"/>
      <c r="G90" s="2" t="s">
        <v>407</v>
      </c>
      <c r="H90" s="2">
        <v>7239</v>
      </c>
      <c r="OF90" s="6"/>
      <c r="OG90" s="6"/>
      <c r="OI90" s="6"/>
      <c r="OJ90" s="6"/>
    </row>
    <row r="91" spans="1:400" s="5" customFormat="1" ht="20.100000000000001" customHeight="1" x14ac:dyDescent="0.3">
      <c r="A91" s="7" t="s">
        <v>316</v>
      </c>
      <c r="B91" s="8" t="s">
        <v>235</v>
      </c>
      <c r="C91" s="2" t="s">
        <v>246</v>
      </c>
      <c r="D91" s="2" t="s">
        <v>234</v>
      </c>
      <c r="E91" s="2">
        <v>1</v>
      </c>
      <c r="F91" s="2" t="s">
        <v>317</v>
      </c>
      <c r="G91" s="2" t="s">
        <v>401</v>
      </c>
      <c r="H91" s="2">
        <v>8346</v>
      </c>
      <c r="OF91" s="6"/>
      <c r="OG91" s="6"/>
      <c r="OI91" s="6"/>
      <c r="OJ91" s="6"/>
    </row>
    <row r="92" spans="1:400" s="5" customFormat="1" ht="20.100000000000001" customHeight="1" x14ac:dyDescent="0.3">
      <c r="A92" s="30" t="s">
        <v>461</v>
      </c>
      <c r="B92" s="31"/>
      <c r="C92" s="31"/>
      <c r="D92" s="32"/>
      <c r="E92" s="26">
        <f>SUM(E5:E91)</f>
        <v>212</v>
      </c>
      <c r="F92" s="2"/>
      <c r="G92" s="2"/>
      <c r="H92" s="2"/>
      <c r="OF92" s="6"/>
      <c r="OG92" s="6"/>
      <c r="OI92" s="6"/>
      <c r="OJ92" s="6"/>
    </row>
    <row r="93" spans="1:400" s="5" customFormat="1" ht="20.100000000000001" customHeight="1" x14ac:dyDescent="0.3">
      <c r="A93" s="7" t="s">
        <v>459</v>
      </c>
      <c r="B93" s="14" t="s">
        <v>148</v>
      </c>
      <c r="C93" s="16" t="s">
        <v>160</v>
      </c>
      <c r="D93" s="16" t="s">
        <v>180</v>
      </c>
      <c r="E93" s="16">
        <v>1</v>
      </c>
      <c r="F93" s="2"/>
      <c r="G93" s="2" t="s">
        <v>415</v>
      </c>
      <c r="H93" s="17" t="s">
        <v>182</v>
      </c>
      <c r="OF93" s="6"/>
      <c r="OG93" s="6"/>
      <c r="OI93" s="6"/>
      <c r="OJ93" s="6"/>
    </row>
    <row r="94" spans="1:400" s="5" customFormat="1" ht="20.100000000000001" customHeight="1" x14ac:dyDescent="0.3">
      <c r="A94" s="7" t="s">
        <v>196</v>
      </c>
      <c r="B94" s="8" t="s">
        <v>148</v>
      </c>
      <c r="C94" s="2" t="s">
        <v>326</v>
      </c>
      <c r="D94" s="2" t="s">
        <v>228</v>
      </c>
      <c r="E94" s="2">
        <v>2</v>
      </c>
      <c r="F94" s="2"/>
      <c r="G94" s="2"/>
      <c r="H94" s="2" t="s">
        <v>439</v>
      </c>
      <c r="OF94" s="6"/>
      <c r="OG94" s="6"/>
      <c r="OI94" s="6"/>
      <c r="OJ94" s="6"/>
    </row>
    <row r="95" spans="1:400" s="5" customFormat="1" ht="20.100000000000001" customHeight="1" x14ac:dyDescent="0.3">
      <c r="A95" s="7" t="s">
        <v>149</v>
      </c>
      <c r="B95" s="8" t="s">
        <v>148</v>
      </c>
      <c r="C95" s="2" t="s">
        <v>318</v>
      </c>
      <c r="D95" s="2" t="s">
        <v>9</v>
      </c>
      <c r="E95" s="2">
        <v>3</v>
      </c>
      <c r="F95" s="2"/>
      <c r="G95" s="2" t="s">
        <v>255</v>
      </c>
      <c r="H95" s="2" t="s">
        <v>229</v>
      </c>
      <c r="OF95" s="6"/>
      <c r="OG95" s="6"/>
      <c r="OI95" s="6"/>
      <c r="OJ95" s="6"/>
    </row>
    <row r="96" spans="1:400" s="5" customFormat="1" ht="20.100000000000001" customHeight="1" x14ac:dyDescent="0.3">
      <c r="A96" s="7" t="s">
        <v>150</v>
      </c>
      <c r="B96" s="8" t="s">
        <v>148</v>
      </c>
      <c r="C96" s="2" t="s">
        <v>284</v>
      </c>
      <c r="D96" s="2" t="s">
        <v>228</v>
      </c>
      <c r="E96" s="2">
        <v>2</v>
      </c>
      <c r="F96" s="2" t="s">
        <v>282</v>
      </c>
      <c r="G96" s="2" t="s">
        <v>283</v>
      </c>
      <c r="H96" s="2" t="s">
        <v>438</v>
      </c>
      <c r="OF96" s="6"/>
      <c r="OG96" s="6"/>
      <c r="OI96" s="6"/>
      <c r="OJ96" s="6"/>
    </row>
    <row r="97" spans="1:400" s="5" customFormat="1" ht="20.100000000000001" customHeight="1" x14ac:dyDescent="0.3">
      <c r="A97" s="7" t="s">
        <v>163</v>
      </c>
      <c r="B97" s="8" t="s">
        <v>148</v>
      </c>
      <c r="C97" s="2" t="s">
        <v>360</v>
      </c>
      <c r="D97" s="2" t="s">
        <v>180</v>
      </c>
      <c r="E97" s="2">
        <v>1</v>
      </c>
      <c r="F97" s="2"/>
      <c r="G97" s="2" t="s">
        <v>363</v>
      </c>
      <c r="H97" s="2" t="s">
        <v>364</v>
      </c>
      <c r="OF97" s="6"/>
      <c r="OG97" s="6"/>
      <c r="OI97" s="6"/>
      <c r="OJ97" s="6"/>
    </row>
    <row r="98" spans="1:400" s="5" customFormat="1" ht="20.100000000000001" customHeight="1" x14ac:dyDescent="0.3">
      <c r="A98" s="7" t="s">
        <v>164</v>
      </c>
      <c r="B98" s="8" t="s">
        <v>148</v>
      </c>
      <c r="C98" s="2" t="s">
        <v>151</v>
      </c>
      <c r="D98" s="2" t="s">
        <v>180</v>
      </c>
      <c r="E98" s="2">
        <v>2</v>
      </c>
      <c r="F98" s="2" t="s">
        <v>416</v>
      </c>
      <c r="G98" s="2" t="s">
        <v>319</v>
      </c>
      <c r="H98" s="17" t="s">
        <v>320</v>
      </c>
      <c r="OF98" s="6"/>
      <c r="OG98" s="6"/>
      <c r="OI98" s="6"/>
      <c r="OJ98" s="6"/>
    </row>
    <row r="99" spans="1:400" s="5" customFormat="1" ht="20.100000000000001" customHeight="1" x14ac:dyDescent="0.3">
      <c r="A99" s="7" t="s">
        <v>165</v>
      </c>
      <c r="B99" s="8" t="s">
        <v>148</v>
      </c>
      <c r="C99" s="2" t="s">
        <v>208</v>
      </c>
      <c r="D99" s="2" t="s">
        <v>209</v>
      </c>
      <c r="E99" s="2">
        <v>2</v>
      </c>
      <c r="F99" s="24" t="s">
        <v>440</v>
      </c>
      <c r="G99" s="15" t="s">
        <v>441</v>
      </c>
      <c r="H99" s="15" t="s">
        <v>210</v>
      </c>
      <c r="OF99" s="6"/>
      <c r="OG99" s="6"/>
      <c r="OI99" s="6"/>
      <c r="OJ99" s="6"/>
    </row>
    <row r="100" spans="1:400" s="5" customFormat="1" ht="20.100000000000001" customHeight="1" x14ac:dyDescent="0.3">
      <c r="A100" s="7" t="s">
        <v>166</v>
      </c>
      <c r="B100" s="8" t="s">
        <v>148</v>
      </c>
      <c r="C100" s="2" t="s">
        <v>212</v>
      </c>
      <c r="D100" s="2" t="s">
        <v>213</v>
      </c>
      <c r="E100" s="2">
        <v>2</v>
      </c>
      <c r="F100" s="24" t="s">
        <v>442</v>
      </c>
      <c r="G100" s="15" t="s">
        <v>443</v>
      </c>
      <c r="H100" s="15" t="s">
        <v>444</v>
      </c>
      <c r="OF100" s="6"/>
      <c r="OG100" s="6"/>
      <c r="OI100" s="6"/>
      <c r="OJ100" s="6"/>
    </row>
    <row r="101" spans="1:400" s="5" customFormat="1" ht="20.100000000000001" customHeight="1" x14ac:dyDescent="0.3">
      <c r="A101" s="7" t="s">
        <v>167</v>
      </c>
      <c r="B101" s="8" t="s">
        <v>148</v>
      </c>
      <c r="C101" s="2" t="s">
        <v>323</v>
      </c>
      <c r="D101" s="2" t="s">
        <v>324</v>
      </c>
      <c r="E101" s="2">
        <v>2</v>
      </c>
      <c r="F101" s="24" t="s">
        <v>448</v>
      </c>
      <c r="G101" s="15" t="s">
        <v>449</v>
      </c>
      <c r="H101" s="15" t="s">
        <v>450</v>
      </c>
      <c r="OF101" s="6"/>
      <c r="OG101" s="6"/>
      <c r="OI101" s="6"/>
      <c r="OJ101" s="6"/>
    </row>
    <row r="102" spans="1:400" s="5" customFormat="1" ht="20.100000000000001" customHeight="1" x14ac:dyDescent="0.3">
      <c r="A102" s="7" t="s">
        <v>168</v>
      </c>
      <c r="B102" s="8" t="s">
        <v>148</v>
      </c>
      <c r="C102" s="19" t="s">
        <v>152</v>
      </c>
      <c r="D102" s="2" t="s">
        <v>180</v>
      </c>
      <c r="E102" s="2">
        <v>2</v>
      </c>
      <c r="F102" s="2" t="s">
        <v>417</v>
      </c>
      <c r="G102" s="2" t="s">
        <v>418</v>
      </c>
      <c r="H102" s="17" t="s">
        <v>183</v>
      </c>
      <c r="OF102" s="6"/>
      <c r="OG102" s="6"/>
      <c r="OI102" s="6"/>
      <c r="OJ102" s="6"/>
    </row>
    <row r="103" spans="1:400" s="5" customFormat="1" ht="20.100000000000001" customHeight="1" x14ac:dyDescent="0.3">
      <c r="A103" s="7" t="s">
        <v>169</v>
      </c>
      <c r="B103" s="8" t="s">
        <v>148</v>
      </c>
      <c r="C103" s="2" t="s">
        <v>60</v>
      </c>
      <c r="D103" s="2" t="s">
        <v>70</v>
      </c>
      <c r="E103" s="2">
        <v>1</v>
      </c>
      <c r="F103" s="15" t="s">
        <v>453</v>
      </c>
      <c r="G103" s="15" t="s">
        <v>178</v>
      </c>
      <c r="H103" s="15" t="s">
        <v>454</v>
      </c>
      <c r="OF103" s="6"/>
      <c r="OG103" s="6"/>
      <c r="OI103" s="6"/>
      <c r="OJ103" s="6"/>
    </row>
    <row r="104" spans="1:400" s="5" customFormat="1" ht="20.100000000000001" customHeight="1" x14ac:dyDescent="0.3">
      <c r="A104" s="7" t="s">
        <v>170</v>
      </c>
      <c r="B104" s="8" t="s">
        <v>148</v>
      </c>
      <c r="C104" s="17" t="s">
        <v>321</v>
      </c>
      <c r="D104" s="2" t="s">
        <v>180</v>
      </c>
      <c r="E104" s="2">
        <v>2</v>
      </c>
      <c r="F104" s="2" t="s">
        <v>420</v>
      </c>
      <c r="G104" s="2" t="s">
        <v>421</v>
      </c>
      <c r="H104" s="17" t="s">
        <v>186</v>
      </c>
      <c r="OF104" s="6"/>
      <c r="OG104" s="6"/>
      <c r="OI104" s="6"/>
      <c r="OJ104" s="6"/>
    </row>
    <row r="105" spans="1:400" s="5" customFormat="1" ht="20.100000000000001" customHeight="1" x14ac:dyDescent="0.3">
      <c r="A105" s="7" t="s">
        <v>171</v>
      </c>
      <c r="B105" s="8" t="s">
        <v>148</v>
      </c>
      <c r="C105" s="20" t="s">
        <v>153</v>
      </c>
      <c r="D105" s="2" t="s">
        <v>180</v>
      </c>
      <c r="E105" s="2">
        <v>2</v>
      </c>
      <c r="F105" s="2"/>
      <c r="G105" s="2"/>
      <c r="H105" s="17" t="s">
        <v>184</v>
      </c>
      <c r="OF105" s="6"/>
      <c r="OG105" s="6"/>
      <c r="OI105" s="6"/>
      <c r="OJ105" s="6"/>
    </row>
    <row r="106" spans="1:400" s="5" customFormat="1" ht="20.100000000000001" customHeight="1" x14ac:dyDescent="0.3">
      <c r="A106" s="7" t="s">
        <v>197</v>
      </c>
      <c r="B106" s="8" t="s">
        <v>148</v>
      </c>
      <c r="C106" s="20" t="s">
        <v>154</v>
      </c>
      <c r="D106" s="2" t="s">
        <v>180</v>
      </c>
      <c r="E106" s="2">
        <v>2</v>
      </c>
      <c r="F106" s="2"/>
      <c r="G106" s="2" t="s">
        <v>419</v>
      </c>
      <c r="H106" s="17" t="s">
        <v>185</v>
      </c>
      <c r="OF106" s="6"/>
      <c r="OG106" s="6"/>
      <c r="OI106" s="6"/>
      <c r="OJ106" s="6"/>
    </row>
    <row r="107" spans="1:400" s="5" customFormat="1" ht="20.100000000000001" customHeight="1" x14ac:dyDescent="0.3">
      <c r="A107" s="7" t="s">
        <v>172</v>
      </c>
      <c r="B107" s="8" t="s">
        <v>408</v>
      </c>
      <c r="C107" s="2" t="s">
        <v>412</v>
      </c>
      <c r="D107" s="2" t="s">
        <v>410</v>
      </c>
      <c r="E107" s="2">
        <v>1</v>
      </c>
      <c r="F107" s="2"/>
      <c r="G107" s="2" t="s">
        <v>413</v>
      </c>
      <c r="H107" s="2" t="s">
        <v>414</v>
      </c>
      <c r="OF107" s="6"/>
      <c r="OG107" s="6"/>
      <c r="OI107" s="6"/>
      <c r="OJ107" s="6"/>
    </row>
    <row r="108" spans="1:400" s="5" customFormat="1" ht="20.100000000000001" customHeight="1" x14ac:dyDescent="0.3">
      <c r="A108" s="7" t="s">
        <v>198</v>
      </c>
      <c r="B108" s="8" t="s">
        <v>148</v>
      </c>
      <c r="C108" s="2" t="s">
        <v>155</v>
      </c>
      <c r="D108" s="2" t="s">
        <v>180</v>
      </c>
      <c r="E108" s="2">
        <v>6</v>
      </c>
      <c r="F108" s="2" t="s">
        <v>424</v>
      </c>
      <c r="G108" s="2" t="s">
        <v>425</v>
      </c>
      <c r="H108" s="17" t="s">
        <v>187</v>
      </c>
      <c r="OF108" s="6"/>
      <c r="OG108" s="6"/>
      <c r="OI108" s="6"/>
      <c r="OJ108" s="6"/>
    </row>
    <row r="109" spans="1:400" s="5" customFormat="1" ht="20.100000000000001" customHeight="1" x14ac:dyDescent="0.3">
      <c r="A109" s="7" t="s">
        <v>173</v>
      </c>
      <c r="B109" s="8" t="s">
        <v>148</v>
      </c>
      <c r="C109" s="20" t="s">
        <v>156</v>
      </c>
      <c r="D109" s="2" t="s">
        <v>180</v>
      </c>
      <c r="E109" s="2">
        <v>2</v>
      </c>
      <c r="F109" s="2" t="s">
        <v>426</v>
      </c>
      <c r="G109" s="2" t="s">
        <v>427</v>
      </c>
      <c r="H109" s="17" t="s">
        <v>428</v>
      </c>
      <c r="OF109" s="6"/>
      <c r="OG109" s="6"/>
      <c r="OI109" s="6"/>
      <c r="OJ109" s="6"/>
    </row>
    <row r="110" spans="1:400" s="5" customFormat="1" ht="20.100000000000001" customHeight="1" x14ac:dyDescent="0.3">
      <c r="A110" s="7" t="s">
        <v>174</v>
      </c>
      <c r="B110" s="8" t="s">
        <v>148</v>
      </c>
      <c r="C110" s="2" t="s">
        <v>157</v>
      </c>
      <c r="D110" s="2" t="s">
        <v>180</v>
      </c>
      <c r="E110" s="2">
        <v>2</v>
      </c>
      <c r="F110" s="2"/>
      <c r="G110" s="2" t="s">
        <v>322</v>
      </c>
      <c r="H110" s="17" t="s">
        <v>188</v>
      </c>
      <c r="OF110" s="6"/>
      <c r="OG110" s="6"/>
      <c r="OI110" s="6"/>
      <c r="OJ110" s="6"/>
    </row>
    <row r="111" spans="1:400" s="5" customFormat="1" x14ac:dyDescent="0.3">
      <c r="A111" s="7" t="s">
        <v>175</v>
      </c>
      <c r="B111" s="8" t="s">
        <v>148</v>
      </c>
      <c r="C111" s="18" t="s">
        <v>192</v>
      </c>
      <c r="D111" s="18" t="s">
        <v>367</v>
      </c>
      <c r="E111" s="2">
        <v>2</v>
      </c>
      <c r="F111" s="18" t="s">
        <v>429</v>
      </c>
      <c r="G111" s="18" t="s">
        <v>193</v>
      </c>
      <c r="H111" s="18" t="s">
        <v>194</v>
      </c>
      <c r="OF111" s="6"/>
      <c r="OG111" s="6"/>
      <c r="OI111" s="6"/>
      <c r="OJ111" s="6"/>
    </row>
    <row r="112" spans="1:400" s="5" customFormat="1" x14ac:dyDescent="0.3">
      <c r="A112" s="7" t="s">
        <v>356</v>
      </c>
      <c r="B112" s="8" t="s">
        <v>148</v>
      </c>
      <c r="C112" s="2" t="s">
        <v>358</v>
      </c>
      <c r="D112" s="2" t="s">
        <v>180</v>
      </c>
      <c r="E112" s="2">
        <v>1</v>
      </c>
      <c r="F112" s="2"/>
      <c r="G112" s="2" t="s">
        <v>365</v>
      </c>
      <c r="H112" s="2" t="s">
        <v>366</v>
      </c>
      <c r="OF112" s="6"/>
      <c r="OG112" s="6"/>
      <c r="OI112" s="6"/>
      <c r="OJ112" s="6"/>
    </row>
    <row r="113" spans="1:400" s="5" customFormat="1" x14ac:dyDescent="0.3">
      <c r="A113" s="7" t="s">
        <v>207</v>
      </c>
      <c r="B113" s="8" t="s">
        <v>148</v>
      </c>
      <c r="C113" s="2" t="s">
        <v>215</v>
      </c>
      <c r="D113" s="2" t="s">
        <v>216</v>
      </c>
      <c r="E113" s="2">
        <v>3</v>
      </c>
      <c r="F113" s="24" t="s">
        <v>445</v>
      </c>
      <c r="G113" s="15" t="s">
        <v>217</v>
      </c>
      <c r="H113" s="15" t="s">
        <v>218</v>
      </c>
      <c r="OF113" s="6"/>
      <c r="OG113" s="6"/>
      <c r="OI113" s="6"/>
      <c r="OJ113" s="6"/>
    </row>
    <row r="114" spans="1:400" s="5" customFormat="1" x14ac:dyDescent="0.3">
      <c r="A114" s="7" t="s">
        <v>211</v>
      </c>
      <c r="B114" s="8" t="s">
        <v>148</v>
      </c>
      <c r="C114" s="2" t="s">
        <v>226</v>
      </c>
      <c r="D114" s="2" t="s">
        <v>222</v>
      </c>
      <c r="E114" s="2">
        <v>2</v>
      </c>
      <c r="F114" s="24" t="s">
        <v>446</v>
      </c>
      <c r="G114" s="15" t="s">
        <v>227</v>
      </c>
      <c r="H114" s="15" t="s">
        <v>447</v>
      </c>
      <c r="OF114" s="6"/>
      <c r="OG114" s="6"/>
      <c r="OI114" s="6"/>
      <c r="OJ114" s="6"/>
    </row>
    <row r="115" spans="1:400" s="5" customFormat="1" x14ac:dyDescent="0.3">
      <c r="A115" s="7" t="s">
        <v>214</v>
      </c>
      <c r="B115" s="8" t="s">
        <v>148</v>
      </c>
      <c r="C115" s="2" t="s">
        <v>181</v>
      </c>
      <c r="D115" s="2" t="s">
        <v>180</v>
      </c>
      <c r="E115" s="2">
        <v>1</v>
      </c>
      <c r="F115" s="2" t="s">
        <v>430</v>
      </c>
      <c r="G115" s="2" t="s">
        <v>431</v>
      </c>
      <c r="H115" s="17" t="s">
        <v>432</v>
      </c>
      <c r="OF115" s="6"/>
      <c r="OG115" s="6"/>
      <c r="OI115" s="6"/>
      <c r="OJ115" s="6"/>
    </row>
    <row r="116" spans="1:400" s="5" customFormat="1" ht="15.95" customHeight="1" x14ac:dyDescent="0.3">
      <c r="A116" s="7" t="s">
        <v>220</v>
      </c>
      <c r="B116" s="8" t="s">
        <v>408</v>
      </c>
      <c r="C116" s="2" t="s">
        <v>409</v>
      </c>
      <c r="D116" s="2" t="s">
        <v>410</v>
      </c>
      <c r="E116" s="2">
        <v>1</v>
      </c>
      <c r="F116" s="2" t="s">
        <v>433</v>
      </c>
      <c r="G116" s="2" t="s">
        <v>423</v>
      </c>
      <c r="H116" s="2" t="s">
        <v>422</v>
      </c>
      <c r="OF116" s="6"/>
      <c r="OG116" s="6"/>
      <c r="OI116" s="6"/>
      <c r="OJ116" s="6"/>
    </row>
    <row r="117" spans="1:400" s="5" customFormat="1" ht="15.95" customHeight="1" x14ac:dyDescent="0.3">
      <c r="A117" s="7" t="s">
        <v>221</v>
      </c>
      <c r="B117" s="8" t="s">
        <v>148</v>
      </c>
      <c r="C117" s="2" t="s">
        <v>162</v>
      </c>
      <c r="D117" s="2" t="s">
        <v>180</v>
      </c>
      <c r="E117" s="2">
        <v>2</v>
      </c>
      <c r="F117" s="2"/>
      <c r="G117" s="2" t="s">
        <v>434</v>
      </c>
      <c r="H117" s="17" t="s">
        <v>435</v>
      </c>
      <c r="OF117" s="6"/>
      <c r="OG117" s="6"/>
      <c r="OI117" s="6"/>
      <c r="OJ117" s="6"/>
    </row>
    <row r="118" spans="1:400" s="5" customFormat="1" x14ac:dyDescent="0.3">
      <c r="A118" s="7" t="s">
        <v>357</v>
      </c>
      <c r="B118" s="8" t="s">
        <v>148</v>
      </c>
      <c r="C118" s="2" t="s">
        <v>159</v>
      </c>
      <c r="D118" s="2" t="s">
        <v>180</v>
      </c>
      <c r="E118" s="2">
        <v>2</v>
      </c>
      <c r="F118" s="2" t="s">
        <v>436</v>
      </c>
      <c r="G118" s="2" t="s">
        <v>202</v>
      </c>
      <c r="H118" s="17" t="s">
        <v>189</v>
      </c>
      <c r="OF118" s="6"/>
      <c r="OG118" s="6"/>
      <c r="OI118" s="6"/>
      <c r="OJ118" s="6"/>
    </row>
    <row r="119" spans="1:400" s="5" customFormat="1" x14ac:dyDescent="0.3">
      <c r="A119" s="7" t="s">
        <v>368</v>
      </c>
      <c r="B119" s="8" t="s">
        <v>148</v>
      </c>
      <c r="C119" s="2" t="s">
        <v>158</v>
      </c>
      <c r="D119" s="2" t="s">
        <v>180</v>
      </c>
      <c r="E119" s="2">
        <v>2</v>
      </c>
      <c r="F119" s="2" t="s">
        <v>437</v>
      </c>
      <c r="G119" s="2"/>
      <c r="H119" s="17" t="s">
        <v>190</v>
      </c>
      <c r="OF119" s="6"/>
      <c r="OG119" s="6"/>
      <c r="OI119" s="6"/>
      <c r="OJ119" s="6"/>
    </row>
    <row r="120" spans="1:400" s="5" customFormat="1" x14ac:dyDescent="0.3">
      <c r="A120" s="7" t="s">
        <v>369</v>
      </c>
      <c r="B120" s="8" t="s">
        <v>148</v>
      </c>
      <c r="C120" s="2" t="s">
        <v>161</v>
      </c>
      <c r="D120" s="2" t="s">
        <v>180</v>
      </c>
      <c r="E120" s="2">
        <v>2</v>
      </c>
      <c r="F120" s="2"/>
      <c r="G120" s="2" t="s">
        <v>195</v>
      </c>
      <c r="H120" s="17" t="s">
        <v>191</v>
      </c>
      <c r="OF120" s="6"/>
      <c r="OG120" s="6"/>
      <c r="OI120" s="6"/>
      <c r="OJ120" s="6"/>
    </row>
    <row r="121" spans="1:400" s="5" customFormat="1" ht="15.95" customHeight="1" x14ac:dyDescent="0.3">
      <c r="A121" s="7" t="s">
        <v>370</v>
      </c>
      <c r="B121" s="8" t="s">
        <v>148</v>
      </c>
      <c r="C121" s="2" t="s">
        <v>325</v>
      </c>
      <c r="D121" s="2" t="s">
        <v>324</v>
      </c>
      <c r="E121" s="2">
        <v>2</v>
      </c>
      <c r="F121" s="24" t="s">
        <v>452</v>
      </c>
      <c r="G121" s="15" t="s">
        <v>456</v>
      </c>
      <c r="H121" s="15" t="s">
        <v>451</v>
      </c>
      <c r="OF121" s="6"/>
      <c r="OG121" s="6"/>
      <c r="OI121" s="6"/>
      <c r="OJ121" s="6"/>
    </row>
    <row r="122" spans="1:400" s="5" customFormat="1" x14ac:dyDescent="0.3">
      <c r="A122" s="7" t="s">
        <v>460</v>
      </c>
      <c r="B122" s="8" t="s">
        <v>148</v>
      </c>
      <c r="C122" s="2" t="s">
        <v>359</v>
      </c>
      <c r="D122" s="2" t="s">
        <v>180</v>
      </c>
      <c r="E122" s="2">
        <v>1</v>
      </c>
      <c r="F122" s="2" t="s">
        <v>455</v>
      </c>
      <c r="G122" s="2" t="s">
        <v>361</v>
      </c>
      <c r="H122" s="2" t="s">
        <v>362</v>
      </c>
      <c r="I122" s="25"/>
      <c r="J122" s="25"/>
      <c r="OF122" s="6"/>
      <c r="OG122" s="6"/>
      <c r="OI122" s="6"/>
      <c r="OJ122" s="6"/>
    </row>
    <row r="123" spans="1:400" s="5" customFormat="1" x14ac:dyDescent="0.3">
      <c r="A123" s="7" t="s">
        <v>411</v>
      </c>
      <c r="B123" s="8" t="s">
        <v>148</v>
      </c>
      <c r="C123" s="2" t="s">
        <v>225</v>
      </c>
      <c r="D123" s="2" t="s">
        <v>222</v>
      </c>
      <c r="E123" s="2">
        <v>2</v>
      </c>
      <c r="F123" s="24"/>
      <c r="G123" s="15" t="s">
        <v>223</v>
      </c>
      <c r="H123" s="15" t="s">
        <v>224</v>
      </c>
      <c r="OF123" s="6"/>
      <c r="OG123" s="6"/>
      <c r="OI123" s="6"/>
      <c r="OJ123" s="6"/>
    </row>
    <row r="124" spans="1:400" s="5" customFormat="1" x14ac:dyDescent="0.3">
      <c r="A124" s="7" t="s">
        <v>466</v>
      </c>
      <c r="B124" s="8" t="s">
        <v>467</v>
      </c>
      <c r="C124" s="2" t="s">
        <v>468</v>
      </c>
      <c r="D124" s="2" t="s">
        <v>469</v>
      </c>
      <c r="E124" s="2">
        <v>2</v>
      </c>
      <c r="F124" s="24" t="s">
        <v>479</v>
      </c>
      <c r="G124" s="15" t="s">
        <v>477</v>
      </c>
      <c r="H124" s="15" t="s">
        <v>478</v>
      </c>
      <c r="OF124" s="6"/>
      <c r="OG124" s="6"/>
      <c r="OI124" s="6"/>
      <c r="OJ124" s="6"/>
    </row>
    <row r="125" spans="1:400" s="5" customFormat="1" x14ac:dyDescent="0.3">
      <c r="A125" s="7" t="s">
        <v>470</v>
      </c>
      <c r="B125" s="8" t="s">
        <v>467</v>
      </c>
      <c r="C125" s="2" t="s">
        <v>471</v>
      </c>
      <c r="D125" s="2" t="s">
        <v>469</v>
      </c>
      <c r="E125" s="2">
        <v>2</v>
      </c>
      <c r="F125" s="24"/>
      <c r="G125" s="15"/>
      <c r="H125" s="15" t="s">
        <v>472</v>
      </c>
      <c r="OF125" s="6"/>
      <c r="OG125" s="6"/>
      <c r="OI125" s="6"/>
      <c r="OJ125" s="6"/>
    </row>
    <row r="126" spans="1:400" s="5" customFormat="1" x14ac:dyDescent="0.3">
      <c r="A126" s="7" t="s">
        <v>473</v>
      </c>
      <c r="B126" s="8" t="s">
        <v>467</v>
      </c>
      <c r="C126" s="2" t="s">
        <v>475</v>
      </c>
      <c r="D126" s="2" t="s">
        <v>469</v>
      </c>
      <c r="E126" s="2">
        <v>1</v>
      </c>
      <c r="F126" s="24"/>
      <c r="G126" s="15" t="s">
        <v>474</v>
      </c>
      <c r="H126" s="15" t="s">
        <v>476</v>
      </c>
      <c r="OF126" s="6"/>
      <c r="OG126" s="6"/>
      <c r="OI126" s="6"/>
      <c r="OJ126" s="6"/>
    </row>
    <row r="127" spans="1:400" ht="20.25" x14ac:dyDescent="0.3">
      <c r="A127" s="33" t="s">
        <v>464</v>
      </c>
      <c r="B127" s="33"/>
      <c r="C127" s="33"/>
      <c r="D127" s="33"/>
      <c r="E127" s="27">
        <f>SUM(E93:E126)</f>
        <v>65</v>
      </c>
      <c r="F127" s="23"/>
      <c r="G127" s="23"/>
      <c r="H127" s="23"/>
    </row>
    <row r="128" spans="1:400" x14ac:dyDescent="0.3">
      <c r="A128" s="23"/>
      <c r="B128" s="23"/>
      <c r="C128" s="23"/>
      <c r="D128" s="23"/>
      <c r="E128" s="23"/>
      <c r="F128" s="23"/>
      <c r="G128" s="23"/>
      <c r="H128" s="23"/>
    </row>
    <row r="129" spans="1:8" x14ac:dyDescent="0.3">
      <c r="A129" s="23"/>
      <c r="B129" s="23"/>
      <c r="C129" s="23"/>
      <c r="D129" s="23"/>
      <c r="E129" s="23"/>
      <c r="F129" s="23"/>
      <c r="G129" s="23"/>
      <c r="H129" s="23"/>
    </row>
  </sheetData>
  <autoFilter ref="A4:H110">
    <sortState ref="A5:H126">
      <sortCondition ref="B4:B113"/>
    </sortState>
  </autoFilter>
  <mergeCells count="4">
    <mergeCell ref="A127:D127"/>
    <mergeCell ref="A1:H1"/>
    <mergeCell ref="A2:H3"/>
    <mergeCell ref="A92:D92"/>
  </mergeCells>
  <phoneticPr fontId="2" type="noConversion"/>
  <conditionalFormatting sqref="C5">
    <cfRule type="duplicateValues" dxfId="15" priority="16"/>
  </conditionalFormatting>
  <conditionalFormatting sqref="C5">
    <cfRule type="duplicateValues" dxfId="14" priority="17"/>
  </conditionalFormatting>
  <conditionalFormatting sqref="C99">
    <cfRule type="duplicateValues" dxfId="13" priority="9"/>
  </conditionalFormatting>
  <conditionalFormatting sqref="C99">
    <cfRule type="duplicateValues" dxfId="12" priority="7"/>
    <cfRule type="duplicateValues" dxfId="11" priority="8"/>
  </conditionalFormatting>
  <conditionalFormatting sqref="C100">
    <cfRule type="duplicateValues" dxfId="10" priority="6"/>
  </conditionalFormatting>
  <conditionalFormatting sqref="C100">
    <cfRule type="duplicateValues" dxfId="9" priority="4"/>
    <cfRule type="duplicateValues" dxfId="8" priority="5"/>
  </conditionalFormatting>
  <conditionalFormatting sqref="C102">
    <cfRule type="duplicateValues" dxfId="7" priority="3"/>
  </conditionalFormatting>
  <conditionalFormatting sqref="C102">
    <cfRule type="duplicateValues" dxfId="6" priority="1"/>
    <cfRule type="duplicateValues" dxfId="5" priority="2"/>
  </conditionalFormatting>
  <conditionalFormatting sqref="C101">
    <cfRule type="duplicateValues" dxfId="4" priority="12"/>
  </conditionalFormatting>
  <conditionalFormatting sqref="C101">
    <cfRule type="duplicateValues" dxfId="3" priority="13"/>
    <cfRule type="duplicateValues" dxfId="2" priority="14"/>
  </conditionalFormatting>
  <conditionalFormatting sqref="C97:C98">
    <cfRule type="duplicateValues" dxfId="1" priority="18"/>
  </conditionalFormatting>
  <conditionalFormatting sqref="C97:C102">
    <cfRule type="duplicateValues" dxfId="0" priority="2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2020-07-24T02:30:43Z</dcterms:created>
  <dcterms:modified xsi:type="dcterms:W3CDTF">2021-02-08T05:31:49Z</dcterms:modified>
</cp:coreProperties>
</file>