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Default Extension="vml" ContentType="application/vnd.openxmlformats-officedocument.vmlDrawing"/>
  <Override PartName="/xl/comments1.xml" ContentType="application/vnd.openxmlformats-officedocument.spreadsheetml.comments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0" yWindow="0" windowWidth="18768" windowHeight="11016"/>
  </bookViews>
  <sheets>
    <sheet name="2015 대한민국 청년채용박람회 참여기업현황" sheetId="1" r:id="rId1"/>
  </sheets>
  <definedNames>
    <definedName name="_xlnm._FilterDatabase" localSheetId="0" hidden="1">'2015 대한민국 청년채용박람회 참여기업현황'!$A$5:$L$95</definedName>
    <definedName name="_xlnm.Print_Area" localSheetId="0">'2015 대한민국 청년채용박람회 참여기업현황'!$A$1:$L$96</definedName>
  </definedNames>
  <calcPr calcId="125725"/>
</workbook>
</file>

<file path=xl/calcChain.xml><?xml version="1.0" encoding="utf-8"?>
<calcChain xmlns="http://schemas.openxmlformats.org/spreadsheetml/2006/main">
  <c r="J59" i="1"/>
  <c r="J6"/>
  <c r="B4"/>
  <c r="B3"/>
</calcChain>
</file>

<file path=xl/comments1.xml><?xml version="1.0" encoding="utf-8"?>
<comments xmlns="http://schemas.openxmlformats.org/spreadsheetml/2006/main">
  <authors>
    <author>diva10</author>
  </authors>
  <commentList>
    <comment ref="C20" authorId="0">
      <text>
        <r>
          <rPr>
            <b/>
            <sz val="9"/>
            <color rgb="FF000000"/>
            <rFont val="Tahoma"/>
            <family val="2"/>
          </rPr>
          <t>diva10:</t>
        </r>
        <r>
          <rPr>
            <sz val="9"/>
            <color rgb="FF000000"/>
            <rFont val="Tahoma"/>
            <family val="2"/>
          </rPr>
          <t xml:space="preserve">
</t>
        </r>
        <r>
          <rPr>
            <sz val="9"/>
            <color rgb="FF000000"/>
            <rFont val="돋움"/>
            <family val="3"/>
            <charset val="129"/>
          </rPr>
          <t>재통화</t>
        </r>
        <r>
          <rPr>
            <sz val="9"/>
            <color rgb="FF000000"/>
            <rFont val="Tahoma"/>
            <family val="2"/>
          </rPr>
          <t xml:space="preserve"> </t>
        </r>
        <r>
          <rPr>
            <sz val="9"/>
            <color rgb="FF000000"/>
            <rFont val="돋움"/>
            <family val="3"/>
            <charset val="129"/>
          </rPr>
          <t>필요</t>
        </r>
        <r>
          <rPr>
            <sz val="9"/>
            <color rgb="FF000000"/>
            <rFont val="Tahoma"/>
            <family val="2"/>
          </rPr>
          <t xml:space="preserve">, </t>
        </r>
        <r>
          <rPr>
            <sz val="9"/>
            <color rgb="FF000000"/>
            <rFont val="돋움"/>
            <family val="3"/>
            <charset val="129"/>
          </rPr>
          <t>모집</t>
        </r>
        <r>
          <rPr>
            <sz val="9"/>
            <color rgb="FF000000"/>
            <rFont val="Tahoma"/>
            <family val="2"/>
          </rPr>
          <t xml:space="preserve"> </t>
        </r>
        <r>
          <rPr>
            <sz val="9"/>
            <color rgb="FF000000"/>
            <rFont val="돋움"/>
            <family val="3"/>
            <charset val="129"/>
          </rPr>
          <t>직종</t>
        </r>
        <r>
          <rPr>
            <sz val="9"/>
            <color rgb="FF000000"/>
            <rFont val="Tahoma"/>
            <family val="2"/>
          </rPr>
          <t xml:space="preserve"> </t>
        </r>
        <r>
          <rPr>
            <sz val="9"/>
            <color rgb="FF000000"/>
            <rFont val="돋움"/>
            <family val="3"/>
            <charset val="129"/>
          </rPr>
          <t xml:space="preserve">관련
</t>
        </r>
      </text>
    </comment>
  </commentList>
</comments>
</file>

<file path=xl/sharedStrings.xml><?xml version="1.0" encoding="utf-8"?>
<sst xmlns="http://schemas.openxmlformats.org/spreadsheetml/2006/main" count="812" uniqueCount="514">
  <si>
    <t>대졸이상,영어가능자(토익750이상),경력 2년 이상 우대/대졸,회계자격증소지자 우대,영어가능자 우대,꼼꼼하고 차분한 성격</t>
  </si>
  <si>
    <t>08:00~20:00(주간)/20:00~08:00(야간), 3조 2교대 근무자: 5일 주간/2일 휴무/5일 야간/3일 휴무, 주 50시간, 월~금</t>
  </si>
  <si>
    <t>생산기술지원팀/R&amp;D</t>
  </si>
  <si>
    <t>항해용기계기기개발제작</t>
  </si>
  <si>
    <t>대전 유성구 전민동 461-9 한남대학교 신기술창업집적지역 1동 201호</t>
  </si>
  <si>
    <t>10:00~22:00/주2일근무 10:00~19:00/10:00~22:00</t>
  </si>
  <si>
    <t>초대졸,자동차 장비 설계 및 제어/고졸이상,전기 제어반 제작 및 설치공사</t>
  </si>
  <si>
    <t>월~금 08:30~17:30(잔업 1~3시간), 토 08:30~17:30</t>
  </si>
  <si>
    <r>
      <t>무관/경력</t>
    </r>
    <r>
      <rPr>
        <sz val="11"/>
        <color rgb="FF000000"/>
        <rFont val="맑은 고딕"/>
        <family val="3"/>
        <charset val="129"/>
      </rPr>
      <t>2년이상,유통무역학 전공자,영어가능자우대/운전가능자,차량소지자 우대</t>
    </r>
  </si>
  <si>
    <t xml:space="preserve">&lt;월~목&gt;day  06:00~14:00 s/w  04:00~22:00  GY  22:00~06:00
&lt;금~일&gt; 06:00~18:00 , 18:00~06:00
</t>
  </si>
  <si>
    <t>업무 특성상 비행기 스케줄에 따라 출퇴근 시간 매일 다름 (하루 8H), 평일 2일 휴무</t>
  </si>
  <si>
    <r>
      <t>초대졸이상,</t>
    </r>
    <r>
      <rPr>
        <sz val="11"/>
        <color rgb="FF000000"/>
        <rFont val="맑은 고딕"/>
        <family val="3"/>
        <charset val="129"/>
      </rPr>
      <t xml:space="preserve"> 네트워크시스템 분석가 및 개발자/초대졸이상, 컴퓨터시스템 및 네크워크 보안전문가</t>
    </r>
  </si>
  <si>
    <t>평일 09:00~18:00/토 09:00~13:00/주 42시간/토요일 격주근무</t>
  </si>
  <si>
    <r>
      <t>관련분야 석사·박사</t>
    </r>
    <r>
      <rPr>
        <sz val="11"/>
        <color rgb="FF000000"/>
        <rFont val="맑은 고딕"/>
        <family val="3"/>
        <charset val="129"/>
      </rPr>
      <t>/업무분야 연구자, 리서치 숙련자,원서연구 및 개발 가능자 우대</t>
    </r>
  </si>
  <si>
    <t>고졸이상/사업장 소재지 인근 거주자 및 환경기초시설 근무 경력자 우대</t>
  </si>
  <si>
    <t>08:00~20:00/3조2교대근무/4일주간 2휴무/4일야간 2일휴무</t>
  </si>
  <si>
    <t>09:00~18:00/주5일 40시간/휴게시간 12:30~13:30</t>
  </si>
  <si>
    <t xml:space="preserve">&lt;4월 29일&gt; 대전고용노동청 청년 채용박람회 참가(예정) 업체명단 </t>
  </si>
  <si>
    <t>대전시 유성구 대학로99, 충남대학교 산학연교육연구관 905/906</t>
  </si>
  <si>
    <t>대전광역시 유성구 테크노1로 75 310(한밭대학교대덕산학융합캠퍼스)</t>
  </si>
  <si>
    <t>소주</t>
  </si>
  <si>
    <t>면세점</t>
  </si>
  <si>
    <t>밸텍㈜</t>
  </si>
  <si>
    <t>건설업</t>
  </si>
  <si>
    <t>도소매</t>
  </si>
  <si>
    <t>정규직</t>
  </si>
  <si>
    <t>판매직</t>
  </si>
  <si>
    <t>초대졸</t>
  </si>
  <si>
    <t xml:space="preserve">무역 </t>
  </si>
  <si>
    <t>㈜뉴웰</t>
  </si>
  <si>
    <t>제조업</t>
  </si>
  <si>
    <t>고졸</t>
  </si>
  <si>
    <t>㈜까뮤</t>
  </si>
  <si>
    <t>생산직</t>
  </si>
  <si>
    <t>㈜파미</t>
  </si>
  <si>
    <t>공동</t>
  </si>
  <si>
    <t>순번</t>
  </si>
  <si>
    <t>구인수</t>
  </si>
  <si>
    <t>㈜커뮤</t>
  </si>
  <si>
    <t xml:space="preserve">월~금요일(09:00~18:00)/토요일(09:00~13:00)
</t>
  </si>
  <si>
    <t>충북 청주시 서원구 현도면 시목외천로 273(청원 IC 2분 거리)</t>
  </si>
  <si>
    <t>대전 유성구 학하북로 29-11</t>
  </si>
  <si>
    <t>대졸, 신입:화학계열전공(화공,고분자), 경력:고분자 컴파운딩, 시트,필름 2년 이상/초대졸, 전기기능사 이상 자격 필수(신입, 경력)/고졸, 3조 2교대 근무가능자</t>
  </si>
  <si>
    <t xml:space="preserve">대졸,경력자,기계공학,기계설계공학,메카트로닉스공학,CAD프로그램사용가능자/대졸,경력자,하드웨어설계가능,소프트웨어프로그램가능 </t>
  </si>
  <si>
    <t xml:space="preserve">충북 영동군 용산면 법화공단길 72 </t>
  </si>
  <si>
    <t>주식회사 에스제이엔테크</t>
  </si>
  <si>
    <t>대전 대덕구 벚꽃길 82</t>
  </si>
  <si>
    <t>PLC제어/전기제어제작설치</t>
  </si>
  <si>
    <t>대전 동구 대별동 155-1</t>
  </si>
  <si>
    <t>소프트웨어개발/기구설계</t>
  </si>
  <si>
    <t>대전 유성구 테크노2로 90</t>
  </si>
  <si>
    <t>㈜시티플러스 시티면세점</t>
  </si>
  <si>
    <t xml:space="preserve">09:30 ~ 18:30
</t>
  </si>
  <si>
    <t>초대졸/컴퓨터공학 관련</t>
  </si>
  <si>
    <t>제조업, 엔지니어링 서비스업</t>
  </si>
  <si>
    <t>연봉 2800만원 이상</t>
  </si>
  <si>
    <t>소프트웨어개발/생산기술</t>
  </si>
  <si>
    <t>기계설계/제조직/관리직</t>
  </si>
  <si>
    <t>2000만원/2400만원</t>
  </si>
  <si>
    <t>대전 유성구 온천로 33</t>
  </si>
  <si>
    <t>해외영업부/국내기술영업직</t>
  </si>
  <si>
    <t>해외영업/국내영업/엔지니어</t>
  </si>
  <si>
    <t>연봉 2500~2800만원</t>
  </si>
  <si>
    <r>
      <t>응용소프트웨어/기획</t>
    </r>
    <r>
      <rPr>
        <sz val="11"/>
        <color rgb="FF000000"/>
        <rFont val="맑은 고딕"/>
        <family val="3"/>
        <charset val="129"/>
      </rPr>
      <t>,마케팅/생산,품질,운용</t>
    </r>
  </si>
  <si>
    <r>
      <t>광학렌즈 및</t>
    </r>
    <r>
      <rPr>
        <sz val="11"/>
        <color rgb="FF000000"/>
        <rFont val="맑은 고딕"/>
        <family val="3"/>
        <charset val="129"/>
      </rPr>
      <t xml:space="preserve"> 광학요소 제조업</t>
    </r>
  </si>
  <si>
    <r>
      <t>소프트웨어 자문</t>
    </r>
    <r>
      <rPr>
        <sz val="11"/>
        <color rgb="FF000000"/>
        <rFont val="맑은 고딕"/>
        <family val="3"/>
        <charset val="129"/>
      </rPr>
      <t>,개발,공급업</t>
    </r>
  </si>
  <si>
    <r>
      <t>1</t>
    </r>
    <r>
      <rPr>
        <sz val="11"/>
        <color rgb="FF000000"/>
        <rFont val="맑은 고딕"/>
        <family val="3"/>
        <charset val="129"/>
      </rPr>
      <t>800만원/시급5,800</t>
    </r>
  </si>
  <si>
    <r>
      <t>무관/밝고</t>
    </r>
    <r>
      <rPr>
        <sz val="11"/>
        <color rgb="FF000000"/>
        <rFont val="맑은 고딕"/>
        <family val="3"/>
        <charset val="129"/>
      </rPr>
      <t xml:space="preserve"> 긍정적 성격</t>
    </r>
  </si>
  <si>
    <t>일반기계기사</t>
  </si>
  <si>
    <t>연봉 2400</t>
  </si>
  <si>
    <t>케이맥㈜</t>
  </si>
  <si>
    <t>㈜동진컴퍼니</t>
  </si>
  <si>
    <t>㈜지비아이</t>
  </si>
  <si>
    <t xml:space="preserve">전문대 </t>
  </si>
  <si>
    <t>면접후 결정</t>
  </si>
  <si>
    <t>대동고려삼㈜</t>
  </si>
  <si>
    <t>근로자수</t>
  </si>
  <si>
    <t>㈜소프트아이텍</t>
  </si>
  <si>
    <t>사회복지시설</t>
  </si>
  <si>
    <t>연구개발</t>
  </si>
  <si>
    <t>모집직종</t>
  </si>
  <si>
    <t>㈜체리네트웍스</t>
  </si>
  <si>
    <t>고졸/학사</t>
  </si>
  <si>
    <t>기계공학</t>
  </si>
  <si>
    <t>제조,도소매</t>
  </si>
  <si>
    <t>2300만원</t>
  </si>
  <si>
    <t>2200만원</t>
  </si>
  <si>
    <t>㈜아이캔</t>
  </si>
  <si>
    <t>㈜가온테크</t>
  </si>
  <si>
    <t>신기술㈜</t>
  </si>
  <si>
    <t>급여수준</t>
  </si>
  <si>
    <t>㈜효성기술</t>
  </si>
  <si>
    <t>㈜케이티씨에스</t>
  </si>
  <si>
    <t>전문대졸 이상</t>
  </si>
  <si>
    <t>계룡산업</t>
  </si>
  <si>
    <t>빙과, 유음료</t>
  </si>
  <si>
    <t>참여형태</t>
  </si>
  <si>
    <t>연봉 2500</t>
  </si>
  <si>
    <t>제조/도소매</t>
  </si>
  <si>
    <t>㈜광스틸</t>
  </si>
  <si>
    <t>회사내규</t>
  </si>
  <si>
    <t>㈜펩트론</t>
  </si>
  <si>
    <t>제조, 서비스</t>
  </si>
  <si>
    <t>신입/경력</t>
  </si>
  <si>
    <t>대청병원</t>
  </si>
  <si>
    <t>대전시 월평동</t>
  </si>
  <si>
    <t>연봉 2300</t>
  </si>
  <si>
    <t>㈜수퍼센츄리</t>
  </si>
  <si>
    <t>사업장명</t>
  </si>
  <si>
    <t>로쏘㈜성심당</t>
  </si>
  <si>
    <t>가정가진 사람</t>
  </si>
  <si>
    <t>서비스, 도매</t>
  </si>
  <si>
    <t>의료서비스</t>
  </si>
  <si>
    <t>성덕요양원</t>
  </si>
  <si>
    <t>고졸/남자</t>
  </si>
  <si>
    <t>㈜자이로젠</t>
  </si>
  <si>
    <t>학력/자격요건</t>
  </si>
  <si>
    <t>웨딩,외식업</t>
  </si>
  <si>
    <t>㈜디엠디</t>
  </si>
  <si>
    <t>고용형태</t>
  </si>
  <si>
    <t>㈜엠이티</t>
  </si>
  <si>
    <t>㈜나노시스템</t>
  </si>
  <si>
    <t>탑립동 832</t>
  </si>
  <si>
    <t>초대졸 이상</t>
  </si>
  <si>
    <t>고졸이상</t>
  </si>
  <si>
    <t>대전광역시</t>
  </si>
  <si>
    <r>
      <t>0</t>
    </r>
    <r>
      <rPr>
        <sz val="11"/>
        <color rgb="FF000000"/>
        <rFont val="맑은 고딕"/>
        <family val="3"/>
        <charset val="129"/>
      </rPr>
      <t>9:00~18:30</t>
    </r>
  </si>
  <si>
    <t>대전 서구 둔산로31번길 72,702(홀리뷰빌딩)</t>
  </si>
  <si>
    <t>충남 천안시 동남구 병천면 충절로 1925-23</t>
  </si>
  <si>
    <t>충남 천안시 동남구 성남면 석곡3길 77-10</t>
  </si>
  <si>
    <t>충남 아산시 둔포면 아산밸리남로 110번길 133</t>
  </si>
  <si>
    <t>대전시 동구 동구청로 117(가오동, 2층)</t>
  </si>
  <si>
    <t>전문대졸 이상/전기산업기사 소지자/경력 2년 선호</t>
  </si>
  <si>
    <t>충북 청주시 서원구 현도면 시목외천로 274-27</t>
  </si>
  <si>
    <t>대전 유성구 관평동 1359 한신에스메카 B142</t>
  </si>
  <si>
    <t>08:00~18:30(평일), 08:00~14:30(토요일)</t>
  </si>
  <si>
    <t>㈜프로그레스미디어</t>
  </si>
  <si>
    <t>주 5일 40시간</t>
  </si>
  <si>
    <t>연봉 2700만원</t>
  </si>
  <si>
    <t>2000만원 이상</t>
  </si>
  <si>
    <t>생산/총무/회계</t>
  </si>
  <si>
    <t>전문대/논산근무가능자</t>
  </si>
  <si>
    <t>한국특수메탈공업㈜</t>
  </si>
  <si>
    <t>충남 천안시 서북구 늘푸른5길 26,306호</t>
  </si>
  <si>
    <t>무관/전기관련업종 또는 전장,전기관련 업무자</t>
  </si>
  <si>
    <t>고졸 이상/연마기 조작원/MCT 가공 오퍼레이터</t>
  </si>
  <si>
    <t>월급 250~300/150~200/150~180</t>
  </si>
  <si>
    <t xml:space="preserve">대전 유성구 배울1로 283,1층(탑립동) </t>
  </si>
  <si>
    <t>유성구 테크노3로 65 한신에스메카 504호</t>
  </si>
  <si>
    <t>대전광역시 유성구 테크노3로 65, 427호</t>
  </si>
  <si>
    <t>대전광역시 유성구 계룡로 141번길 173-30</t>
  </si>
  <si>
    <t>바리스타/캐셔/홀서빙/웨딩진행요원/조리보조원</t>
  </si>
  <si>
    <t>대전 중구 중앙로 122번길 17(대일빌딩 3층)</t>
  </si>
  <si>
    <t>충남 천안시 서북구 성거읍 천일고2길 150</t>
  </si>
  <si>
    <t>간호사:2500이상/간호보조:1500이상/비서:1500이상</t>
  </si>
  <si>
    <t>대전광역시 중구 대흥로111번길 40-8, 452-9 (대흥동)</t>
  </si>
  <si>
    <t>대전광역시 유성구 테크노3로 65,624호(관평동,한신에스메카)</t>
  </si>
  <si>
    <t>08:00~17:00/09:00~18:00 (주 5일 40시간)</t>
  </si>
  <si>
    <t>9:00~18:00/토요일 격주 근무 09:00~13:00</t>
  </si>
  <si>
    <t>충남 예산군 삽교읍 산단2길 166 예산일반산업단지 디1-2</t>
  </si>
  <si>
    <t>충남 천안시 서북구 두정동 680-1번지 KTNB/D 2층</t>
  </si>
  <si>
    <t>대전시 유성구 동서대로125 509(한밭대학교 창업보육센터)</t>
  </si>
  <si>
    <t>대전 대덕구 아리랑로 125번길, 11(읍내동 483-80)</t>
  </si>
  <si>
    <t>계약직</t>
  </si>
  <si>
    <t>전직/직업진로상담</t>
  </si>
  <si>
    <t>08:00~17:00</t>
  </si>
  <si>
    <t>08:00~18:00</t>
  </si>
  <si>
    <t>08;00~17:00</t>
  </si>
  <si>
    <t>08:30~18:30</t>
  </si>
  <si>
    <t>09:00~18:30</t>
  </si>
  <si>
    <t>10:30~20:00</t>
  </si>
  <si>
    <t>09:30~18:30</t>
  </si>
  <si>
    <t>대졸이상/남자우대</t>
  </si>
  <si>
    <t>연봉 2900만원</t>
  </si>
  <si>
    <t>매트/카페트 패브릭</t>
  </si>
  <si>
    <t>STS반도체통신</t>
  </si>
  <si>
    <t>08:30~17:30</t>
  </si>
  <si>
    <t>금속 절삭기계 제조업</t>
  </si>
  <si>
    <t>간호사/간호보조/비서</t>
  </si>
  <si>
    <t>무관/대졸/무관</t>
  </si>
  <si>
    <t>㈜케이티엠앤에스</t>
  </si>
  <si>
    <t>대졸/기계공학전공</t>
  </si>
  <si>
    <t>09:00~19:00</t>
  </si>
  <si>
    <t>2400~2800만원</t>
  </si>
  <si>
    <t>근무조건 협의가능</t>
  </si>
  <si>
    <t>제어계측기기, 무역</t>
  </si>
  <si>
    <t>반도체장비 제조</t>
  </si>
  <si>
    <t>환경자가측정대행외</t>
  </si>
  <si>
    <t>반도체 모니터링</t>
  </si>
  <si>
    <t>서비스/건설 외</t>
  </si>
  <si>
    <t>제조 및 도소매</t>
  </si>
  <si>
    <t>제품생산/제품검사</t>
  </si>
  <si>
    <t>건축공무/사무보조</t>
  </si>
  <si>
    <t>프로그램 개발자</t>
  </si>
  <si>
    <t>하드웨어,회로설계</t>
  </si>
  <si>
    <t>기술영업/기술개발</t>
  </si>
  <si>
    <t>기술연구소/생산관리</t>
  </si>
  <si>
    <t>08:00~19:00</t>
  </si>
  <si>
    <t>시스템/네트워트,보안</t>
  </si>
  <si>
    <t>펌웨어개발자/생산직</t>
  </si>
  <si>
    <t>제조, 소프트웨어개발</t>
  </si>
  <si>
    <t>협의/150만원</t>
  </si>
  <si>
    <t>2600~3200만원</t>
  </si>
  <si>
    <t>좋은환경주식회사</t>
  </si>
  <si>
    <t>도,소매/건설/제조</t>
  </si>
  <si>
    <t>환경측정,관리,시설업</t>
  </si>
  <si>
    <t>㈜대성환경연구소</t>
  </si>
  <si>
    <t>제이더블유생명과학㈜</t>
  </si>
  <si>
    <t>영남강철 주식회사</t>
  </si>
  <si>
    <t>초대졸/고졸이상</t>
  </si>
  <si>
    <t>연구원/품질관리분야</t>
  </si>
  <si>
    <t>채용직위별 상이</t>
  </si>
  <si>
    <t>㈜디바이스이엔지</t>
  </si>
  <si>
    <t>㈜유림정보시스템</t>
  </si>
  <si>
    <t>기계제작,기계설계</t>
  </si>
  <si>
    <t>주식회사 대양이엔씨</t>
  </si>
  <si>
    <t>입찰/경리업무보조</t>
  </si>
  <si>
    <t>대전 서구 오동</t>
  </si>
  <si>
    <t>충북 음성군 소이면</t>
  </si>
  <si>
    <t>무관/고졸/고졸/고졸</t>
  </si>
  <si>
    <t>생산관리직/영업관리직</t>
  </si>
  <si>
    <t>08:20~17:30</t>
  </si>
  <si>
    <t>3000만원 이상</t>
  </si>
  <si>
    <t>생산직/조리직/판매직</t>
  </si>
  <si>
    <t>서비스 및 제조</t>
  </si>
  <si>
    <t>09:00~18:00</t>
  </si>
  <si>
    <t>㈜에이치쓰리시스템</t>
  </si>
  <si>
    <t>8:30~17:30</t>
  </si>
  <si>
    <t>연봉 2000 이상</t>
  </si>
  <si>
    <t>㈜빙그레 논산공장</t>
  </si>
  <si>
    <t>㈜쓰임받는사람들</t>
  </si>
  <si>
    <t>현대위아충청판매</t>
  </si>
  <si>
    <t>9:00~18:00</t>
  </si>
  <si>
    <t>수습 후 정규직 검토</t>
  </si>
  <si>
    <t>기계제조 및 연구개발</t>
  </si>
  <si>
    <t>㈜일신오토클레이브</t>
  </si>
  <si>
    <t>육군</t>
  </si>
  <si>
    <t>개별</t>
  </si>
  <si>
    <t xml:space="preserve">06:00-15:00, 21:00~06:00 </t>
  </si>
  <si>
    <r>
      <t>대전광역시 유성구 유성대로 1628번길 37-24(전민동</t>
    </r>
    <r>
      <rPr>
        <sz val="11"/>
        <color rgb="FF000000"/>
        <rFont val="맑은 고딕"/>
        <family val="3"/>
        <charset val="129"/>
      </rPr>
      <t>)</t>
    </r>
  </si>
  <si>
    <r>
      <t>대졸이상,화학과</t>
    </r>
    <r>
      <rPr>
        <sz val="11"/>
        <color rgb="FF000000"/>
        <rFont val="맑은 고딕"/>
        <family val="3"/>
        <charset val="129"/>
      </rPr>
      <t xml:space="preserve"> 졸업 및 흡착제관련 연구경력 우대/고졸이상</t>
    </r>
  </si>
  <si>
    <t>영업직</t>
  </si>
  <si>
    <t>군</t>
  </si>
  <si>
    <t>영업</t>
  </si>
  <si>
    <r>
      <t>초대졸/대졸</t>
    </r>
    <r>
      <rPr>
        <sz val="11"/>
        <color rgb="FF000000"/>
        <rFont val="맑은 고딕"/>
        <family val="3"/>
        <charset val="129"/>
      </rPr>
      <t>/초대졸</t>
    </r>
  </si>
  <si>
    <r>
      <t>09:</t>
    </r>
    <r>
      <rPr>
        <sz val="11"/>
        <color rgb="FF000000"/>
        <rFont val="맑은 고딕"/>
        <family val="3"/>
        <charset val="129"/>
      </rPr>
      <t>30~18:30</t>
    </r>
  </si>
  <si>
    <r>
      <t>계측장비,</t>
    </r>
    <r>
      <rPr>
        <sz val="11"/>
        <color rgb="FF000000"/>
        <rFont val="맑은 고딕"/>
        <family val="3"/>
        <charset val="129"/>
      </rPr>
      <t xml:space="preserve"> 전원공급장치, 3D PRINTER</t>
    </r>
  </si>
  <si>
    <t>연구원</t>
  </si>
  <si>
    <t>월급</t>
  </si>
  <si>
    <t>협의</t>
  </si>
  <si>
    <t>신광</t>
  </si>
  <si>
    <t>건설</t>
  </si>
  <si>
    <t>제조</t>
  </si>
  <si>
    <t>펀들</t>
  </si>
  <si>
    <t>업종</t>
  </si>
  <si>
    <t>사무원</t>
  </si>
  <si>
    <t>서비스</t>
  </si>
  <si>
    <t>무관</t>
  </si>
  <si>
    <t>소재지</t>
  </si>
  <si>
    <t>대졸</t>
  </si>
  <si>
    <t>충북 청주시 청원구 내수읍 오창대로 980 청주국제공항</t>
  </si>
  <si>
    <t>2700~3100만원/2500~2700만원/2700만원</t>
  </si>
  <si>
    <t>연구개발직/공무(생산설비기술)직/생산직(압출기조작)</t>
  </si>
  <si>
    <t>초대졸/직업상담사, 평생교육사 등 자격소유자, 경력자</t>
  </si>
  <si>
    <t>판넬생산/영업테스크/납품 및 배송/자재관리 및 지게차</t>
  </si>
  <si>
    <t>08:30~18:30/ 격주 토요일 08:30~15:00</t>
  </si>
  <si>
    <t>대전시 유성구 테크노2로 160. 314호(용산동)</t>
  </si>
  <si>
    <t>남자우대/환경측정분석사 자격증 소지자 또는 대체 가능자</t>
  </si>
  <si>
    <t>최저150만원/160만원/160만원/160만원/160만원</t>
  </si>
  <si>
    <t>충북 청주시 흥덕구 오송읍</t>
  </si>
  <si>
    <t>출하 및 영업지원/생산직</t>
  </si>
  <si>
    <t>대전 유성구 탑립동 813</t>
  </si>
  <si>
    <t>초대졸/군필 남자 선호</t>
  </si>
  <si>
    <t>대졸/재료,신소재공학졸업자</t>
  </si>
  <si>
    <t>이공계열(필수), 학사 이상</t>
  </si>
  <si>
    <t>전기공사기사/총무 및 경리</t>
  </si>
  <si>
    <t>충남 논산시 시민로 227</t>
  </si>
  <si>
    <t>도서 위탁판매업(서비스)</t>
  </si>
  <si>
    <t>품질관리/생산직 오퍼레이터</t>
  </si>
  <si>
    <t>09:00~18:00(평일, 토요일 오전)</t>
  </si>
  <si>
    <t>08:30~17:30/8시간 2교대 근무</t>
  </si>
  <si>
    <t>고졸 이상/가스기사 및 기능사 자격증 우대</t>
  </si>
  <si>
    <t>고졸,전기/전자, 경력자 우대/경력자 우대</t>
  </si>
  <si>
    <t>생산직(연마기가공)/생산직(MCT가공)</t>
  </si>
  <si>
    <t>충남 천안시 서북구 백석공단7로 16</t>
  </si>
  <si>
    <t>기타 정보기술 및 컴퓨터운영 관련 서비스업</t>
  </si>
  <si>
    <t>충남 논산시 부적면 감곡1길 7-24</t>
  </si>
  <si>
    <t>대전 동구 동서대로 1695번길 30</t>
  </si>
  <si>
    <t>충남 천안시 서북구 직산읍 직산로 136</t>
  </si>
  <si>
    <t>대전 유성구 관평동 1359 한신에스메카</t>
  </si>
  <si>
    <t>충남 당진시 신평면 신평길 225-136</t>
  </si>
  <si>
    <t>세종 금남면 국곡리 사서함 119-1</t>
  </si>
  <si>
    <t>충북 청주시 청원구 굴천남로 78(내덕동)</t>
  </si>
  <si>
    <t>대전광역시 유성구 전민동 461-63</t>
  </si>
  <si>
    <t>충남 논산시 가야곡면 동안로 1413-10</t>
  </si>
  <si>
    <t>신입:2,000~2,200/경력:협의</t>
  </si>
  <si>
    <t>초대졸/전지전자관련학과/3D CAD 가능자</t>
  </si>
  <si>
    <t>09:00~21:00/21:00~09:00</t>
  </si>
  <si>
    <t>대전 유성구 테크노2로 199(용신동)</t>
  </si>
  <si>
    <t>충남 천안시 서북구 검은들 3길 34</t>
  </si>
  <si>
    <t>충남 당진시 면천면 면천로 1092-5</t>
  </si>
  <si>
    <t>경기도 과천시 새술막길 39 kt스마트타워</t>
  </si>
  <si>
    <t>08:30~17:30/주5일 40시간</t>
  </si>
  <si>
    <t>08:30~17:30(월,화,목,금)</t>
  </si>
  <si>
    <t>08:30~18:00/주5일 40시간</t>
  </si>
  <si>
    <t>09:00~18:00/10:00~17:00</t>
  </si>
  <si>
    <t>2600이상/2400이상/2400이상</t>
  </si>
  <si>
    <t>연봉2200~2400/2400~2600</t>
  </si>
  <si>
    <t>충북 예산군 예산읍 충서로777-13</t>
  </si>
  <si>
    <t>대전시 유성구 노은동로 75번길 52</t>
  </si>
  <si>
    <t>09:00~18:00 (주 40시간)</t>
  </si>
  <si>
    <t xml:space="preserve">기술영업/3D PRINTER MASTER
</t>
  </si>
  <si>
    <t>충북 진천군 이월면 궁동길 51-24</t>
  </si>
  <si>
    <r>
      <t>대졸/경력자위주</t>
    </r>
    <r>
      <rPr>
        <sz val="11"/>
        <color rgb="FF000000"/>
        <rFont val="맑은 고딕"/>
        <family val="3"/>
        <charset val="129"/>
      </rPr>
      <t>/전기,전자,제어관련 전공자</t>
    </r>
  </si>
  <si>
    <r>
      <t xml:space="preserve">연봉 </t>
    </r>
    <r>
      <rPr>
        <sz val="11"/>
        <color rgb="FF000000"/>
        <rFont val="맑은 고딕"/>
        <family val="3"/>
        <charset val="129"/>
      </rPr>
      <t>2400만원</t>
    </r>
  </si>
  <si>
    <r>
      <t>0</t>
    </r>
    <r>
      <rPr>
        <sz val="11"/>
        <color rgb="FF000000"/>
        <rFont val="맑은 고딕"/>
        <family val="3"/>
        <charset val="129"/>
      </rPr>
      <t>8:30~17:30</t>
    </r>
  </si>
  <si>
    <t>학사이상 소지자, 기본 임베디드 및 회로설계 MCU펌웨어개발,Embedded 기반개발/무관,재품조립,생산,재고관리,검수등(시간제일자리)</t>
  </si>
  <si>
    <t>비전세미콘㈜</t>
  </si>
  <si>
    <t>킹덤부페</t>
  </si>
  <si>
    <t>경리/자재</t>
  </si>
  <si>
    <t>환경측정분석사</t>
  </si>
  <si>
    <t>근무시간</t>
  </si>
  <si>
    <t>㈜삼우금형</t>
  </si>
  <si>
    <t>㈜제일환경</t>
  </si>
  <si>
    <t>충남 당진</t>
  </si>
  <si>
    <t>오퍼레이터</t>
  </si>
  <si>
    <t>해외영업</t>
  </si>
  <si>
    <t>대졸(4년)</t>
  </si>
  <si>
    <t>대동산업㈜</t>
  </si>
  <si>
    <t>㈜제이엠커리어</t>
  </si>
  <si>
    <t>㈜신우면세점</t>
  </si>
  <si>
    <t>㈜위드텍</t>
  </si>
  <si>
    <t>㈜케이에프엠</t>
  </si>
  <si>
    <t>㈜옵트론텍</t>
  </si>
  <si>
    <t>석사/-/대졸</t>
  </si>
  <si>
    <t>도소매 유통</t>
  </si>
  <si>
    <t>유통점/직영점</t>
  </si>
  <si>
    <t>교육지원서비스</t>
  </si>
  <si>
    <t>직업상담사</t>
  </si>
  <si>
    <t>초대졸이상</t>
  </si>
  <si>
    <t>한국벨트서비스</t>
  </si>
  <si>
    <t>산업용벨트</t>
  </si>
  <si>
    <t>제조부/영업부</t>
  </si>
  <si>
    <t>원일ENG</t>
  </si>
  <si>
    <t>기구설계/SW</t>
  </si>
  <si>
    <t>㈜맥키스컴퍼니</t>
  </si>
  <si>
    <t>전기안전관리자</t>
  </si>
  <si>
    <t>오염물질측정</t>
  </si>
  <si>
    <t>분석/측정요원</t>
  </si>
  <si>
    <t>㈜상현이엔씨</t>
  </si>
  <si>
    <t>수질환경기사</t>
  </si>
  <si>
    <t>영은문고</t>
  </si>
  <si>
    <t>㈜한성시스코</t>
  </si>
  <si>
    <t>자동화 설비</t>
  </si>
  <si>
    <t>㈜지티사이언</t>
  </si>
  <si>
    <t>제조, 도소매</t>
  </si>
  <si>
    <t>하나로테크</t>
  </si>
  <si>
    <t>㈜명화금속</t>
  </si>
  <si>
    <t>전자상거래</t>
  </si>
  <si>
    <t>㈜펫박스</t>
  </si>
  <si>
    <t>㈜한미에프쓰리</t>
  </si>
  <si>
    <t>㈜국보화학</t>
  </si>
  <si>
    <t>㈜두성종합건설</t>
  </si>
  <si>
    <t>㈜대성전력</t>
  </si>
  <si>
    <t>㈜디지털</t>
  </si>
  <si>
    <t>㈜지아이텍</t>
  </si>
  <si>
    <t>㈜제릭스</t>
  </si>
  <si>
    <t>㈜바이엠텍</t>
  </si>
  <si>
    <t>검수파트</t>
  </si>
  <si>
    <t>㈜코노바코리아</t>
  </si>
  <si>
    <t>길산파이프㈜</t>
  </si>
  <si>
    <t>고졸/무관</t>
  </si>
  <si>
    <t>태영세라믹㈜</t>
  </si>
  <si>
    <t>분체도장원</t>
  </si>
  <si>
    <t>㈜유성환경개발</t>
  </si>
  <si>
    <t>㈜한빛텍스타일</t>
  </si>
  <si>
    <t>반도체 제조</t>
  </si>
  <si>
    <t>2900만원</t>
  </si>
  <si>
    <t>상담 후 결정</t>
  </si>
  <si>
    <t>2200이상</t>
  </si>
  <si>
    <t>직급별 상이</t>
  </si>
  <si>
    <t>태영강건㈜</t>
  </si>
  <si>
    <t>1800만원</t>
  </si>
  <si>
    <t>추후결정</t>
  </si>
  <si>
    <t>고객상담</t>
  </si>
  <si>
    <t>연구직/생산직</t>
  </si>
  <si>
    <t>JAVA개발</t>
  </si>
  <si>
    <t>제품관리</t>
  </si>
  <si>
    <t>R&amp;D연구원</t>
  </si>
  <si>
    <t>웹디자인</t>
  </si>
  <si>
    <t>건축캐드설계</t>
  </si>
  <si>
    <t>서비스,제조업</t>
  </si>
  <si>
    <t>영업/제조</t>
  </si>
  <si>
    <t>정보통신</t>
  </si>
  <si>
    <t>프로그래머</t>
  </si>
  <si>
    <t>무역사무원</t>
  </si>
  <si>
    <t>냉난방기 설계</t>
  </si>
  <si>
    <t>대기기사</t>
  </si>
  <si>
    <t>소프트웨어개발</t>
  </si>
  <si>
    <t>제조/생산직</t>
  </si>
  <si>
    <t>전문대졸/대졸</t>
  </si>
  <si>
    <t>장교/부사관</t>
  </si>
  <si>
    <t>㈜면사랑</t>
  </si>
  <si>
    <t>㈜에스폴리텍</t>
  </si>
  <si>
    <t>판매사원</t>
  </si>
  <si>
    <t>식품제조업</t>
  </si>
  <si>
    <t>면접후 협의</t>
  </si>
  <si>
    <t>㈜젬백스앤카엘</t>
  </si>
  <si>
    <t>생산관리</t>
  </si>
  <si>
    <t>㈜신안주철</t>
  </si>
  <si>
    <t>중국어 필수</t>
  </si>
  <si>
    <r>
      <t>제조,</t>
    </r>
    <r>
      <rPr>
        <sz val="11"/>
        <color rgb="FF000000"/>
        <rFont val="맑은 고딕"/>
        <family val="3"/>
        <charset val="129"/>
      </rPr>
      <t xml:space="preserve"> 도소매</t>
    </r>
  </si>
  <si>
    <t>408명</t>
  </si>
  <si>
    <r>
      <t>고졸이상/초대졸</t>
    </r>
    <r>
      <rPr>
        <sz val="11"/>
        <color rgb="FF000000"/>
        <rFont val="맑은 고딕"/>
        <family val="3"/>
        <charset val="129"/>
      </rPr>
      <t>/고졸</t>
    </r>
  </si>
  <si>
    <r>
      <t xml:space="preserve">연봉 </t>
    </r>
    <r>
      <rPr>
        <sz val="11"/>
        <color rgb="FF000000"/>
        <rFont val="맑은 고딕"/>
        <family val="3"/>
        <charset val="129"/>
      </rPr>
      <t>3000만원</t>
    </r>
  </si>
  <si>
    <t>소계</t>
  </si>
  <si>
    <t>대덕구 비래서로 10번길 72</t>
  </si>
  <si>
    <t>대전 유성구 테크노11로 46</t>
  </si>
  <si>
    <t>대전 유성구 테크노2로 255</t>
  </si>
  <si>
    <t>제조업,도소매,무기질가공제,촉매</t>
  </si>
  <si>
    <t>대전광역시 유성구 죽동로 71</t>
  </si>
  <si>
    <t>충남 금산군 추부면 동담말길 25</t>
  </si>
  <si>
    <t>대전광역시 유성구 테크노8로 33</t>
  </si>
  <si>
    <t>대전 중구 대종로 480번길 15</t>
  </si>
  <si>
    <t>조립식 건축자재 생산 및 유통</t>
  </si>
  <si>
    <t>대전광역시 대덕구 문평서로 31</t>
  </si>
  <si>
    <t>대전시 유성구 가정북로 26-51</t>
  </si>
  <si>
    <t>충남 금산군 군북면 군북로 586</t>
  </si>
  <si>
    <t>충남 공주시 유구읍 만천길 118</t>
  </si>
  <si>
    <t>대전 유성구 관평동 1337번지</t>
  </si>
  <si>
    <t>경영기획/품질관리/생산관리/연구개발</t>
  </si>
  <si>
    <t>대전 서구 문정로40(탄방동)</t>
  </si>
  <si>
    <t>기구설계/기계조립,제관/해외영업</t>
  </si>
  <si>
    <t>대전 유성구 테크노 2로 300</t>
  </si>
  <si>
    <t>대전 유성구 테크노 3로 34</t>
  </si>
  <si>
    <t>충남 아산시 음봉면 음봉로 169</t>
  </si>
  <si>
    <t>충남 당진시 송악읍 한진1길 28</t>
  </si>
  <si>
    <t>충남 아산시 둔포면 충무로 1342</t>
  </si>
  <si>
    <t>충남 천안시 동남구 성황로 100</t>
  </si>
  <si>
    <t>촬영, 영상장비, 제조 및 판매업</t>
  </si>
  <si>
    <t>09:30~20:30(주2일 휴무)</t>
  </si>
  <si>
    <t>세무회계/고객센터CS/품질개발팀</t>
  </si>
  <si>
    <t>무관,경력자우대(신입가능)/무관</t>
  </si>
  <si>
    <t>1920만원 이상(면접시 협상가능)</t>
  </si>
  <si>
    <t>수질,대기 전문공사,수질관리대행</t>
  </si>
  <si>
    <t>대전 중구 대종로 588(선화동)</t>
  </si>
  <si>
    <t>연구,개발/제작,관리/기술영업</t>
  </si>
  <si>
    <t>연봉2400만원 면접 후 조정가능</t>
  </si>
  <si>
    <t>월 180만원 이상/월 140만원</t>
  </si>
  <si>
    <t>충북 진천군 덕산면 한삼로 275</t>
  </si>
  <si>
    <t>제조업(플라스틱 시트,필름제조)</t>
  </si>
  <si>
    <t>서비스/온라인광고대행,광고기획</t>
  </si>
  <si>
    <t>서울시 구로구 가마산로25길 9-9</t>
  </si>
  <si>
    <r>
      <t>대전시 유성구 테크노</t>
    </r>
    <r>
      <rPr>
        <sz val="11"/>
        <color rgb="FF000000"/>
        <rFont val="맑은 고딕"/>
        <family val="3"/>
        <charset val="129"/>
      </rPr>
      <t>2로 265</t>
    </r>
  </si>
  <si>
    <r>
      <t>09:00~18:00</t>
    </r>
    <r>
      <rPr>
        <sz val="11"/>
        <color rgb="FF000000"/>
        <rFont val="맑은 고딕"/>
        <family val="3"/>
        <charset val="129"/>
      </rPr>
      <t>(주5일근무)</t>
    </r>
  </si>
  <si>
    <r>
      <t>비 및 솔 제조</t>
    </r>
    <r>
      <rPr>
        <sz val="11"/>
        <color rgb="FF000000"/>
        <rFont val="맑은 고딕"/>
        <family val="3"/>
        <charset val="129"/>
      </rPr>
      <t>(도, 소매업)</t>
    </r>
  </si>
  <si>
    <r>
      <t>소프트웨어 개발</t>
    </r>
    <r>
      <rPr>
        <sz val="11"/>
        <color rgb="FF000000"/>
        <rFont val="맑은 고딕"/>
        <family val="3"/>
        <charset val="129"/>
      </rPr>
      <t>,유지보수,컨설팅</t>
    </r>
  </si>
  <si>
    <r>
      <t>연봉</t>
    </r>
    <r>
      <rPr>
        <sz val="11"/>
        <color rgb="FF000000"/>
        <rFont val="맑은 고딕"/>
        <family val="3"/>
        <charset val="129"/>
      </rPr>
      <t xml:space="preserve"> 2800~(협의)/2000~</t>
    </r>
  </si>
  <si>
    <t>무역·수출입/재무·회계</t>
  </si>
  <si>
    <t>대전 서구 계백로 1322</t>
  </si>
  <si>
    <t>비서:8:30~17:30</t>
  </si>
  <si>
    <t>대전시 서구 갈마로 160</t>
  </si>
  <si>
    <t>사무직/디자이너/물류직</t>
  </si>
  <si>
    <t>로봇용접기 운전/CNC운전</t>
  </si>
  <si>
    <t>동부건설㈜공주시하수처리사업소</t>
  </si>
  <si>
    <t>대전 유성 테크노2로 160</t>
  </si>
  <si>
    <t>서비스(공공하수도관리대행업)</t>
  </si>
  <si>
    <t>고졸/고졸/대졸(2,3년)</t>
  </si>
  <si>
    <t>대졸이상/신입 및 경력자</t>
  </si>
  <si>
    <t>인지어스 유한회사 대전지사</t>
  </si>
  <si>
    <t>고졸/초대졸,기계공학우대</t>
  </si>
  <si>
    <t>대졸/관련업무 전공자 우대</t>
  </si>
  <si>
    <t>연구개발직/생산직/영업직</t>
  </si>
  <si>
    <t>대기자가측정요원/수질분석요원</t>
  </si>
  <si>
    <t>주5일 9:00~18:00</t>
  </si>
  <si>
    <t>대기측정 및 관리/분석팀</t>
  </si>
  <si>
    <t>대전 동구 용전동 13-25</t>
  </si>
  <si>
    <t>대전 유성구 테크노 11로</t>
  </si>
  <si>
    <t>교육훈련/전직지원 서비스</t>
  </si>
  <si>
    <t>연봉 1800~2000만원</t>
  </si>
  <si>
    <t>조리사/영양사/바리스타</t>
  </si>
  <si>
    <r>
      <t>품질/</t>
    </r>
    <r>
      <rPr>
        <sz val="11"/>
        <color rgb="FF000000"/>
        <rFont val="맑은 고딕"/>
        <family val="3"/>
        <charset val="129"/>
      </rPr>
      <t>3D설계/전기전자</t>
    </r>
  </si>
  <si>
    <t>-</t>
    <phoneticPr fontId="53" type="noConversion"/>
  </si>
  <si>
    <t>합계</t>
    <phoneticPr fontId="53" type="noConversion"/>
  </si>
  <si>
    <t>개별</t>
    <phoneticPr fontId="53" type="noConversion"/>
  </si>
  <si>
    <t>공동</t>
    <phoneticPr fontId="53" type="noConversion"/>
  </si>
  <si>
    <t>88개소</t>
    <phoneticPr fontId="53" type="noConversion"/>
  </si>
  <si>
    <r>
      <t xml:space="preserve">연봉 </t>
    </r>
    <r>
      <rPr>
        <sz val="11"/>
        <color rgb="FF000000"/>
        <rFont val="맑은 고딕"/>
        <family val="3"/>
        <charset val="129"/>
      </rPr>
      <t>2160</t>
    </r>
    <phoneticPr fontId="53" type="noConversion"/>
  </si>
  <si>
    <t>연봉 1900</t>
    <phoneticPr fontId="53" type="noConversion"/>
  </si>
  <si>
    <t>연봉 2200</t>
    <phoneticPr fontId="53" type="noConversion"/>
  </si>
  <si>
    <t>연봉 2800</t>
    <phoneticPr fontId="53" type="noConversion"/>
  </si>
  <si>
    <r>
      <t xml:space="preserve">연봉 </t>
    </r>
    <r>
      <rPr>
        <sz val="11"/>
        <color rgb="FF000000"/>
        <rFont val="맑은 고딕"/>
        <family val="3"/>
        <charset val="129"/>
      </rPr>
      <t>2160</t>
    </r>
    <phoneticPr fontId="53" type="noConversion"/>
  </si>
  <si>
    <r>
      <t xml:space="preserve">연봉 </t>
    </r>
    <r>
      <rPr>
        <sz val="11"/>
        <color rgb="FF000000"/>
        <rFont val="맑은 고딕"/>
        <family val="3"/>
        <charset val="129"/>
      </rPr>
      <t>2400</t>
    </r>
    <phoneticPr fontId="53" type="noConversion"/>
  </si>
  <si>
    <r>
      <t xml:space="preserve">연봉 </t>
    </r>
    <r>
      <rPr>
        <sz val="11"/>
        <color rgb="FF000000"/>
        <rFont val="맑은 고딕"/>
        <family val="3"/>
        <charset val="129"/>
      </rPr>
      <t>2300</t>
    </r>
    <phoneticPr fontId="53" type="noConversion"/>
  </si>
  <si>
    <r>
      <t xml:space="preserve">연봉 </t>
    </r>
    <r>
      <rPr>
        <sz val="11"/>
        <color rgb="FF000000"/>
        <rFont val="맑은 고딕"/>
        <family val="3"/>
        <charset val="129"/>
      </rPr>
      <t>3000 이상</t>
    </r>
    <phoneticPr fontId="53" type="noConversion"/>
  </si>
  <si>
    <r>
      <t xml:space="preserve">연봉 </t>
    </r>
    <r>
      <rPr>
        <sz val="11"/>
        <color rgb="FF000000"/>
        <rFont val="맑은 고딕"/>
        <family val="3"/>
        <charset val="129"/>
      </rPr>
      <t>2160~2400</t>
    </r>
    <phoneticPr fontId="53" type="noConversion"/>
  </si>
  <si>
    <r>
      <t xml:space="preserve">연봉 </t>
    </r>
    <r>
      <rPr>
        <sz val="11"/>
        <color rgb="FF000000"/>
        <rFont val="맑은 고딕"/>
        <family val="3"/>
        <charset val="129"/>
      </rPr>
      <t>2280</t>
    </r>
    <phoneticPr fontId="53" type="noConversion"/>
  </si>
  <si>
    <t>연봉 1800~2000만원</t>
    <phoneticPr fontId="53" type="noConversion"/>
  </si>
  <si>
    <r>
      <t xml:space="preserve">연봉 </t>
    </r>
    <r>
      <rPr>
        <sz val="11"/>
        <color rgb="FF000000"/>
        <rFont val="맑은 고딕"/>
        <family val="3"/>
        <charset val="129"/>
      </rPr>
      <t>1920</t>
    </r>
    <phoneticPr fontId="53" type="noConversion"/>
  </si>
  <si>
    <t>연봉 2000</t>
    <phoneticPr fontId="53" type="noConversion"/>
  </si>
  <si>
    <t>연봉 2250~2450</t>
    <phoneticPr fontId="53" type="noConversion"/>
  </si>
  <si>
    <r>
      <t xml:space="preserve">연봉 </t>
    </r>
    <r>
      <rPr>
        <sz val="11"/>
        <color rgb="FF000000"/>
        <rFont val="맑은 고딕"/>
        <family val="3"/>
        <charset val="129"/>
      </rPr>
      <t>1320 이상</t>
    </r>
    <phoneticPr fontId="53" type="noConversion"/>
  </si>
  <si>
    <r>
      <t xml:space="preserve">연봉 </t>
    </r>
    <r>
      <rPr>
        <sz val="11"/>
        <color rgb="FF000000"/>
        <rFont val="맑은 고딕"/>
        <family val="3"/>
        <charset val="129"/>
      </rPr>
      <t>3000</t>
    </r>
    <phoneticPr fontId="53" type="noConversion"/>
  </si>
  <si>
    <r>
      <t xml:space="preserve">연봉 </t>
    </r>
    <r>
      <rPr>
        <sz val="11"/>
        <color rgb="FF000000"/>
        <rFont val="맑은 고딕"/>
        <family val="3"/>
        <charset val="129"/>
      </rPr>
      <t>1440 이상</t>
    </r>
    <phoneticPr fontId="53" type="noConversion"/>
  </si>
  <si>
    <r>
      <t>연봉 288</t>
    </r>
    <r>
      <rPr>
        <sz val="11"/>
        <color rgb="FF000000"/>
        <rFont val="맑은 고딕"/>
        <family val="3"/>
        <charset val="129"/>
      </rPr>
      <t>0</t>
    </r>
    <phoneticPr fontId="53" type="noConversion"/>
  </si>
  <si>
    <r>
      <t>연봉 240</t>
    </r>
    <r>
      <rPr>
        <sz val="11"/>
        <color rgb="FF000000"/>
        <rFont val="맑은 고딕"/>
        <family val="3"/>
        <charset val="129"/>
      </rPr>
      <t>0</t>
    </r>
    <phoneticPr fontId="53" type="noConversion"/>
  </si>
  <si>
    <r>
      <t xml:space="preserve">연봉 </t>
    </r>
    <r>
      <rPr>
        <sz val="11"/>
        <color rgb="FF000000"/>
        <rFont val="맑은 고딕"/>
        <family val="3"/>
        <charset val="129"/>
      </rPr>
      <t>1560~2400</t>
    </r>
    <phoneticPr fontId="53" type="noConversion"/>
  </si>
  <si>
    <t>연봉 2600</t>
    <phoneticPr fontId="53" type="noConversion"/>
  </si>
  <si>
    <r>
      <t xml:space="preserve">연봉 </t>
    </r>
    <r>
      <rPr>
        <sz val="11"/>
        <color rgb="FF000000"/>
        <rFont val="맑은 고딕"/>
        <family val="3"/>
        <charset val="129"/>
      </rPr>
      <t>2760 이상</t>
    </r>
    <phoneticPr fontId="53" type="noConversion"/>
  </si>
  <si>
    <t>연봉 1440 이상</t>
    <phoneticPr fontId="53" type="noConversion"/>
  </si>
  <si>
    <t>연봉 2160 이상</t>
    <phoneticPr fontId="53" type="noConversion"/>
  </si>
  <si>
    <r>
      <t xml:space="preserve">연봉 </t>
    </r>
    <r>
      <rPr>
        <sz val="11"/>
        <color rgb="FF000000"/>
        <rFont val="맑은 고딕"/>
        <family val="3"/>
        <charset val="129"/>
      </rPr>
      <t>2040</t>
    </r>
    <phoneticPr fontId="53" type="noConversion"/>
  </si>
  <si>
    <r>
      <t xml:space="preserve">연봉 </t>
    </r>
    <r>
      <rPr>
        <sz val="11"/>
        <color rgb="FF000000"/>
        <rFont val="맑은 고딕"/>
        <family val="3"/>
        <charset val="129"/>
      </rPr>
      <t>1560이상</t>
    </r>
    <phoneticPr fontId="53" type="noConversion"/>
  </si>
  <si>
    <r>
      <t xml:space="preserve">연봉 </t>
    </r>
    <r>
      <rPr>
        <sz val="11"/>
        <color rgb="FF000000"/>
        <rFont val="맑은 고딕"/>
        <family val="3"/>
        <charset val="129"/>
      </rPr>
      <t>1800이상</t>
    </r>
    <phoneticPr fontId="53" type="noConversion"/>
  </si>
</sst>
</file>

<file path=xl/styles.xml><?xml version="1.0" encoding="utf-8"?>
<styleSheet xmlns="http://schemas.openxmlformats.org/spreadsheetml/2006/main">
  <numFmts count="4">
    <numFmt numFmtId="42" formatCode="_-&quot;₩&quot;* #,##0_-;\-&quot;₩&quot;* #,##0_-;_-&quot;₩&quot;* &quot;-&quot;_-;_-@_-"/>
    <numFmt numFmtId="41" formatCode="_-* #,##0_-;\-* #,##0_-;_-* &quot;-&quot;_-;_-@_-"/>
    <numFmt numFmtId="176" formatCode="&quot;?&quot;#,##0.00;&quot;?&quot;\-#,##0.00"/>
    <numFmt numFmtId="177" formatCode="&quot;₩&quot;#,##0.00;&quot;₩&quot;\-#,##0.00"/>
  </numFmts>
  <fonts count="56">
    <font>
      <sz val="11"/>
      <color rgb="FF000000"/>
      <name val="맑은 고딕"/>
    </font>
    <font>
      <sz val="11"/>
      <color rgb="FF000000"/>
      <name val="맑은 고딕"/>
      <family val="3"/>
      <charset val="129"/>
    </font>
    <font>
      <sz val="11"/>
      <color rgb="FFFFFFFF"/>
      <name val="맑은 고딕"/>
      <family val="3"/>
      <charset val="129"/>
    </font>
    <font>
      <sz val="11"/>
      <color rgb="FFFF0000"/>
      <name val="맑은 고딕"/>
      <family val="3"/>
      <charset val="129"/>
    </font>
    <font>
      <b/>
      <sz val="11"/>
      <color rgb="FFFF9900"/>
      <name val="맑은 고딕"/>
      <family val="3"/>
      <charset val="129"/>
    </font>
    <font>
      <sz val="11"/>
      <color rgb="FF800080"/>
      <name val="맑은 고딕"/>
      <family val="3"/>
      <charset val="129"/>
    </font>
    <font>
      <sz val="11"/>
      <color rgb="FF993300"/>
      <name val="맑은 고딕"/>
      <family val="3"/>
      <charset val="129"/>
    </font>
    <font>
      <i/>
      <sz val="11"/>
      <color rgb="FF808080"/>
      <name val="맑은 고딕"/>
      <family val="3"/>
      <charset val="129"/>
    </font>
    <font>
      <b/>
      <sz val="11"/>
      <color rgb="FFFFFFFF"/>
      <name val="맑은 고딕"/>
      <family val="3"/>
      <charset val="129"/>
    </font>
    <font>
      <sz val="11"/>
      <color rgb="FFFF9900"/>
      <name val="맑은 고딕"/>
      <family val="3"/>
      <charset val="129"/>
    </font>
    <font>
      <b/>
      <sz val="11"/>
      <color rgb="FF000000"/>
      <name val="맑은 고딕"/>
      <family val="3"/>
      <charset val="129"/>
    </font>
    <font>
      <sz val="11"/>
      <color rgb="FF333399"/>
      <name val="맑은 고딕"/>
      <family val="3"/>
      <charset val="129"/>
    </font>
    <font>
      <b/>
      <sz val="18"/>
      <color rgb="FF003366"/>
      <name val="맑은 고딕"/>
      <family val="3"/>
      <charset val="129"/>
    </font>
    <font>
      <b/>
      <sz val="15"/>
      <color rgb="FF003366"/>
      <name val="맑은 고딕"/>
      <family val="3"/>
      <charset val="129"/>
    </font>
    <font>
      <b/>
      <sz val="13"/>
      <color rgb="FF003366"/>
      <name val="맑은 고딕"/>
      <family val="3"/>
      <charset val="129"/>
    </font>
    <font>
      <b/>
      <sz val="11"/>
      <color rgb="FF003366"/>
      <name val="맑은 고딕"/>
      <family val="3"/>
      <charset val="129"/>
    </font>
    <font>
      <sz val="11"/>
      <color rgb="FF008000"/>
      <name val="맑은 고딕"/>
      <family val="3"/>
      <charset val="129"/>
    </font>
    <font>
      <b/>
      <sz val="11"/>
      <color rgb="FF333333"/>
      <name val="맑은 고딕"/>
      <family val="3"/>
      <charset val="129"/>
    </font>
    <font>
      <sz val="11"/>
      <color rgb="FF000000"/>
      <name val="돋움"/>
      <family val="3"/>
      <charset val="129"/>
    </font>
    <font>
      <u/>
      <sz val="11"/>
      <color rgb="FF0000FF"/>
      <name val="맑은 고딕"/>
      <family val="3"/>
      <charset val="129"/>
    </font>
    <font>
      <sz val="12"/>
      <color rgb="FF000000"/>
      <name val="한컴바탕"/>
      <family val="1"/>
      <charset val="129"/>
    </font>
    <font>
      <sz val="11"/>
      <color rgb="FF000000"/>
      <name val="한컴바탕"/>
      <family val="1"/>
      <charset val="129"/>
    </font>
    <font>
      <sz val="10"/>
      <color rgb="FF000000"/>
      <name val="Arial"/>
      <family val="2"/>
    </font>
    <font>
      <sz val="10"/>
      <color rgb="FF000000"/>
      <name val="굴림체"/>
      <family val="3"/>
      <charset val="129"/>
    </font>
    <font>
      <b/>
      <sz val="18"/>
      <color rgb="FF000000"/>
      <name val="Arial"/>
      <family val="2"/>
    </font>
    <font>
      <b/>
      <sz val="12"/>
      <color rgb="FF000000"/>
      <name val="Arial"/>
      <family val="2"/>
    </font>
    <font>
      <b/>
      <sz val="11"/>
      <color rgb="FF000000"/>
      <name val="한컴바탕"/>
      <family val="1"/>
      <charset val="129"/>
    </font>
    <font>
      <b/>
      <sz val="11"/>
      <color rgb="FFFA7D00"/>
      <name val="맑은 고딕"/>
      <family val="3"/>
      <charset val="129"/>
    </font>
    <font>
      <sz val="11"/>
      <color rgb="FF9C0006"/>
      <name val="맑은 고딕"/>
      <family val="3"/>
      <charset val="129"/>
    </font>
    <font>
      <sz val="14"/>
      <color rgb="FF000000"/>
      <name val="한컴바탕"/>
      <family val="1"/>
      <charset val="129"/>
    </font>
    <font>
      <sz val="11"/>
      <color rgb="FF9C6500"/>
      <name val="맑은 고딕"/>
      <family val="3"/>
      <charset val="129"/>
    </font>
    <font>
      <i/>
      <sz val="11"/>
      <color rgb="FF7F7F7F"/>
      <name val="맑은 고딕"/>
      <family val="3"/>
      <charset val="129"/>
    </font>
    <font>
      <sz val="9"/>
      <color rgb="FF000000"/>
      <name val="돋움"/>
      <family val="3"/>
      <charset val="129"/>
    </font>
    <font>
      <sz val="11"/>
      <color rgb="FFFA7D00"/>
      <name val="맑은 고딕"/>
      <family val="3"/>
      <charset val="129"/>
    </font>
    <font>
      <sz val="11"/>
      <color rgb="FF3F3F76"/>
      <name val="맑은 고딕"/>
      <family val="3"/>
      <charset val="129"/>
    </font>
    <font>
      <b/>
      <sz val="15"/>
      <color rgb="FF1F497D"/>
      <name val="맑은 고딕"/>
      <family val="3"/>
      <charset val="129"/>
    </font>
    <font>
      <b/>
      <sz val="13"/>
      <color rgb="FF1F497D"/>
      <name val="맑은 고딕"/>
      <family val="3"/>
      <charset val="129"/>
    </font>
    <font>
      <b/>
      <sz val="11"/>
      <color rgb="FF1F497D"/>
      <name val="맑은 고딕"/>
      <family val="3"/>
      <charset val="129"/>
    </font>
    <font>
      <b/>
      <sz val="18"/>
      <color rgb="FF1F497D"/>
      <name val="맑은 고딕"/>
      <family val="3"/>
      <charset val="129"/>
    </font>
    <font>
      <sz val="11"/>
      <color rgb="FF006100"/>
      <name val="맑은 고딕"/>
      <family val="3"/>
      <charset val="129"/>
    </font>
    <font>
      <b/>
      <sz val="11"/>
      <color rgb="FF3F3F3F"/>
      <name val="맑은 고딕"/>
      <family val="3"/>
      <charset val="129"/>
    </font>
    <font>
      <sz val="12"/>
      <color rgb="FF000000"/>
      <name val="바탕체"/>
      <family val="1"/>
      <charset val="129"/>
    </font>
    <font>
      <u/>
      <sz val="11"/>
      <color rgb="FF0000FF"/>
      <name val="돋움"/>
      <family val="3"/>
      <charset val="129"/>
    </font>
    <font>
      <u/>
      <sz val="9"/>
      <color rgb="FF0000FF"/>
      <name val="맑은 고딕"/>
      <family val="3"/>
      <charset val="129"/>
    </font>
    <font>
      <u/>
      <sz val="10"/>
      <color rgb="FF0000FF"/>
      <name val="맑은 고딕"/>
      <family val="3"/>
      <charset val="129"/>
    </font>
    <font>
      <u/>
      <sz val="9"/>
      <color rgb="FF0000FF"/>
      <name val="돋움"/>
      <family val="3"/>
      <charset val="129"/>
    </font>
    <font>
      <b/>
      <sz val="11"/>
      <color rgb="FF000000"/>
      <name val="돋움"/>
      <family val="3"/>
      <charset val="129"/>
    </font>
    <font>
      <sz val="18"/>
      <color rgb="FF000000"/>
      <name val="HY견고딕"/>
      <family val="1"/>
      <charset val="129"/>
    </font>
    <font>
      <sz val="18"/>
      <color rgb="FFFFFFFF"/>
      <name val="HY견고딕"/>
      <family val="1"/>
      <charset val="129"/>
    </font>
    <font>
      <b/>
      <sz val="12"/>
      <color rgb="FF000000"/>
      <name val="맑은 고딕"/>
      <family val="3"/>
      <charset val="129"/>
    </font>
    <font>
      <b/>
      <sz val="9"/>
      <color rgb="FF000000"/>
      <name val="Tahoma"/>
      <family val="2"/>
    </font>
    <font>
      <sz val="9"/>
      <color rgb="FF000000"/>
      <name val="Tahoma"/>
      <family val="2"/>
    </font>
    <font>
      <sz val="11"/>
      <color rgb="FF000000"/>
      <name val="맑은 고딕"/>
      <family val="3"/>
      <charset val="129"/>
    </font>
    <font>
      <sz val="8"/>
      <name val="돋움"/>
      <family val="3"/>
      <charset val="129"/>
    </font>
    <font>
      <sz val="12"/>
      <color rgb="FF000000"/>
      <name val="HY견고딕"/>
      <family val="1"/>
      <charset val="129"/>
    </font>
    <font>
      <sz val="11"/>
      <color rgb="FF000000"/>
      <name val="HY견고딕"/>
      <family val="1"/>
      <charset val="129"/>
    </font>
  </fonts>
  <fills count="59">
    <fill>
      <patternFill patternType="none"/>
    </fill>
    <fill>
      <patternFill patternType="gray125"/>
    </fill>
    <fill>
      <patternFill patternType="solid">
        <fgColor rgb="FFCCCCFF"/>
        <bgColor indexed="64"/>
      </patternFill>
    </fill>
    <fill>
      <patternFill patternType="solid">
        <fgColor rgb="FFFF99CC"/>
        <bgColor indexed="64"/>
      </patternFill>
    </fill>
    <fill>
      <patternFill patternType="solid">
        <fgColor rgb="FFCCFFCC"/>
        <bgColor indexed="64"/>
      </patternFill>
    </fill>
    <fill>
      <patternFill patternType="solid">
        <fgColor rgb="FFCC99FF"/>
        <bgColor indexed="64"/>
      </patternFill>
    </fill>
    <fill>
      <patternFill patternType="solid">
        <fgColor rgb="FFCCFFFF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99CCFF"/>
        <bgColor indexed="64"/>
      </patternFill>
    </fill>
    <fill>
      <patternFill patternType="solid">
        <fgColor rgb="FFFF8080"/>
        <bgColor indexed="64"/>
      </patternFill>
    </fill>
    <fill>
      <patternFill patternType="solid">
        <fgColor rgb="FF00FF00"/>
        <bgColor indexed="64"/>
      </patternFill>
    </fill>
    <fill>
      <patternFill patternType="solid">
        <fgColor rgb="FFFFCC00"/>
        <bgColor indexed="64"/>
      </patternFill>
    </fill>
    <fill>
      <patternFill patternType="solid">
        <fgColor rgb="FF0066CC"/>
        <bgColor indexed="64"/>
      </patternFill>
    </fill>
    <fill>
      <patternFill patternType="solid">
        <fgColor rgb="FF800080"/>
        <bgColor indexed="64"/>
      </patternFill>
    </fill>
    <fill>
      <patternFill patternType="solid">
        <fgColor rgb="FF33CCCC"/>
        <bgColor indexed="64"/>
      </patternFill>
    </fill>
    <fill>
      <patternFill patternType="solid">
        <fgColor rgb="FFFF9900"/>
        <bgColor indexed="64"/>
      </patternFill>
    </fill>
    <fill>
      <patternFill patternType="solid">
        <fgColor rgb="FF333399"/>
        <bgColor indexed="64"/>
      </patternFill>
    </fill>
    <fill>
      <patternFill patternType="solid">
        <fgColor rgb="FFFF0000"/>
        <bgColor indexed="64"/>
      </patternFill>
    </fill>
    <fill>
      <patternFill patternType="solid">
        <fgColor rgb="FF339966"/>
        <bgColor indexed="64"/>
      </patternFill>
    </fill>
    <fill>
      <patternFill patternType="solid">
        <fgColor rgb="FFFF6600"/>
        <bgColor indexed="64"/>
      </patternFill>
    </fill>
    <fill>
      <patternFill patternType="solid">
        <fgColor rgb="FFC0C0C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FF99"/>
        <bgColor indexed="64"/>
      </patternFill>
    </fill>
    <fill>
      <patternFill patternType="solid">
        <fgColor rgb="FF969696"/>
        <bgColor indexed="64"/>
      </patternFill>
    </fill>
    <fill>
      <patternFill patternType="solid">
        <fgColor rgb="FFDCE6F2"/>
        <bgColor indexed="64"/>
      </patternFill>
    </fill>
    <fill>
      <patternFill patternType="solid">
        <fgColor rgb="FFF3DCDB"/>
        <bgColor indexed="64"/>
      </patternFill>
    </fill>
    <fill>
      <patternFill patternType="solid">
        <fgColor rgb="FFEBF1DE"/>
        <bgColor indexed="64"/>
      </patternFill>
    </fill>
    <fill>
      <patternFill patternType="solid">
        <fgColor rgb="FFE6E0ED"/>
        <bgColor indexed="64"/>
      </patternFill>
    </fill>
    <fill>
      <patternFill patternType="solid">
        <fgColor rgb="FFDBEEF3"/>
        <bgColor indexed="64"/>
      </patternFill>
    </fill>
    <fill>
      <patternFill patternType="solid">
        <fgColor rgb="FFFDEADB"/>
        <bgColor indexed="64"/>
      </patternFill>
    </fill>
    <fill>
      <patternFill patternType="solid">
        <fgColor rgb="FFB8CCE5"/>
        <bgColor indexed="64"/>
      </patternFill>
    </fill>
    <fill>
      <patternFill patternType="solid">
        <fgColor rgb="FFE6B8B7"/>
        <bgColor indexed="64"/>
      </patternFill>
    </fill>
    <fill>
      <patternFill patternType="solid">
        <fgColor rgb="FFD7E4BC"/>
        <bgColor indexed="64"/>
      </patternFill>
    </fill>
    <fill>
      <patternFill patternType="solid">
        <fgColor rgb="FFCCC1DA"/>
        <bgColor indexed="64"/>
      </patternFill>
    </fill>
    <fill>
      <patternFill patternType="solid">
        <fgColor rgb="FFB7DEE8"/>
        <bgColor indexed="64"/>
      </patternFill>
    </fill>
    <fill>
      <patternFill patternType="solid">
        <fgColor rgb="FFFCD5B5"/>
        <bgColor indexed="64"/>
      </patternFill>
    </fill>
    <fill>
      <patternFill patternType="solid">
        <fgColor rgb="FF96B3D7"/>
        <bgColor indexed="64"/>
      </patternFill>
    </fill>
    <fill>
      <patternFill patternType="solid">
        <fgColor rgb="FFD99694"/>
        <bgColor indexed="64"/>
      </patternFill>
    </fill>
    <fill>
      <patternFill patternType="solid">
        <fgColor rgb="FFC3D69B"/>
        <bgColor indexed="64"/>
      </patternFill>
    </fill>
    <fill>
      <patternFill patternType="solid">
        <fgColor rgb="FFB3A2C7"/>
        <bgColor indexed="64"/>
      </patternFill>
    </fill>
    <fill>
      <patternFill patternType="solid">
        <fgColor rgb="FF92CDDD"/>
        <bgColor indexed="64"/>
      </patternFill>
    </fill>
    <fill>
      <patternFill patternType="solid">
        <fgColor rgb="FFFAC090"/>
        <bgColor indexed="64"/>
      </patternFill>
    </fill>
    <fill>
      <patternFill patternType="solid">
        <fgColor rgb="FF4F81BD"/>
        <bgColor indexed="64"/>
      </patternFill>
    </fill>
    <fill>
      <patternFill patternType="solid">
        <fgColor rgb="FFC0504D"/>
        <bgColor indexed="64"/>
      </patternFill>
    </fill>
    <fill>
      <patternFill patternType="solid">
        <fgColor rgb="FF9BBB59"/>
        <bgColor indexed="64"/>
      </patternFill>
    </fill>
    <fill>
      <patternFill patternType="solid">
        <fgColor rgb="FF8064A2"/>
        <bgColor indexed="64"/>
      </patternFill>
    </fill>
    <fill>
      <patternFill patternType="solid">
        <fgColor rgb="FF4BACC6"/>
        <bgColor indexed="64"/>
      </patternFill>
    </fill>
    <fill>
      <patternFill patternType="solid">
        <fgColor rgb="FFF79646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568ED4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rgb="FFF3DBDB"/>
        <bgColor indexed="64"/>
      </patternFill>
    </fill>
    <fill>
      <patternFill patternType="solid">
        <fgColor rgb="FFE8B8B8"/>
        <bgColor indexed="64"/>
      </patternFill>
    </fill>
    <fill>
      <patternFill patternType="solid">
        <fgColor theme="5" tint="0.79998168889431442"/>
        <bgColor indexed="64"/>
      </patternFill>
    </fill>
    <fill>
      <patternFill patternType="solid">
        <fgColor theme="5" tint="0.59999389629810485"/>
        <bgColor indexed="64"/>
      </patternFill>
    </fill>
  </fills>
  <borders count="21">
    <border>
      <left/>
      <right/>
      <top/>
      <bottom/>
      <diagonal/>
    </border>
    <border>
      <left style="thin">
        <color rgb="FF808080"/>
      </left>
      <right style="thin">
        <color rgb="FF808080"/>
      </right>
      <top style="thin">
        <color rgb="FF808080"/>
      </top>
      <bottom style="thin">
        <color rgb="FF808080"/>
      </bottom>
      <diagonal/>
    </border>
    <border>
      <left style="thin">
        <color rgb="FFC0C0C0"/>
      </left>
      <right style="thin">
        <color rgb="FFC0C0C0"/>
      </right>
      <top style="thin">
        <color rgb="FFC0C0C0"/>
      </top>
      <bottom style="thin">
        <color rgb="FFC0C0C0"/>
      </bottom>
      <diagonal/>
    </border>
    <border>
      <left style="double">
        <color rgb="FF333333"/>
      </left>
      <right style="double">
        <color rgb="FF333333"/>
      </right>
      <top style="double">
        <color rgb="FF333333"/>
      </top>
      <bottom style="double">
        <color rgb="FF333333"/>
      </bottom>
      <diagonal/>
    </border>
    <border>
      <left/>
      <right/>
      <top/>
      <bottom style="double">
        <color rgb="FFFF9900"/>
      </bottom>
      <diagonal/>
    </border>
    <border>
      <left/>
      <right/>
      <top style="thin">
        <color rgb="FF333399"/>
      </top>
      <bottom style="double">
        <color rgb="FF333399"/>
      </bottom>
      <diagonal/>
    </border>
    <border>
      <left/>
      <right/>
      <top/>
      <bottom style="thick">
        <color rgb="FF333399"/>
      </bottom>
      <diagonal/>
    </border>
    <border>
      <left/>
      <right/>
      <top/>
      <bottom style="thick">
        <color rgb="FFC0C0C0"/>
      </bottom>
      <diagonal/>
    </border>
    <border>
      <left/>
      <right/>
      <top/>
      <bottom style="medium">
        <color rgb="FF0066CC"/>
      </bottom>
      <diagonal/>
    </border>
    <border>
      <left style="thin">
        <color rgb="FF333333"/>
      </left>
      <right style="thin">
        <color rgb="FF333333"/>
      </right>
      <top style="thin">
        <color rgb="FF333333"/>
      </top>
      <bottom style="thin">
        <color rgb="FF333333"/>
      </bottom>
      <diagonal/>
    </border>
    <border>
      <left/>
      <right/>
      <top style="double">
        <color indexed="64"/>
      </top>
      <bottom/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rgb="FF4F81BD"/>
      </top>
      <bottom style="double">
        <color rgb="FF4F81BD"/>
      </bottom>
      <diagonal/>
    </border>
    <border>
      <left/>
      <right/>
      <top/>
      <bottom style="thick">
        <color rgb="FF4F81BD"/>
      </bottom>
      <diagonal/>
    </border>
    <border>
      <left/>
      <right/>
      <top/>
      <bottom style="thick">
        <color rgb="FFA7C0DE"/>
      </bottom>
      <diagonal/>
    </border>
    <border>
      <left/>
      <right/>
      <top/>
      <bottom style="medium">
        <color rgb="FF96B3D7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6811">
    <xf numFmtId="0" fontId="0" fillId="0" borderId="0">
      <alignment vertical="center"/>
    </xf>
    <xf numFmtId="0" fontId="52" fillId="0" borderId="0">
      <alignment vertical="center"/>
    </xf>
    <xf numFmtId="0" fontId="52" fillId="2" borderId="0">
      <alignment vertical="center"/>
    </xf>
    <xf numFmtId="0" fontId="52" fillId="3" borderId="0">
      <alignment vertical="center"/>
    </xf>
    <xf numFmtId="0" fontId="52" fillId="4" borderId="0">
      <alignment vertical="center"/>
    </xf>
    <xf numFmtId="0" fontId="52" fillId="5" borderId="0">
      <alignment vertical="center"/>
    </xf>
    <xf numFmtId="0" fontId="52" fillId="6" borderId="0">
      <alignment vertical="center"/>
    </xf>
    <xf numFmtId="0" fontId="52" fillId="7" borderId="0">
      <alignment vertical="center"/>
    </xf>
    <xf numFmtId="0" fontId="52" fillId="8" borderId="0">
      <alignment vertical="center"/>
    </xf>
    <xf numFmtId="0" fontId="52" fillId="9" borderId="0">
      <alignment vertical="center"/>
    </xf>
    <xf numFmtId="0" fontId="52" fillId="10" borderId="0">
      <alignment vertical="center"/>
    </xf>
    <xf numFmtId="0" fontId="52" fillId="5" borderId="0">
      <alignment vertical="center"/>
    </xf>
    <xf numFmtId="0" fontId="52" fillId="8" borderId="0">
      <alignment vertical="center"/>
    </xf>
    <xf numFmtId="0" fontId="52" fillId="11" borderId="0">
      <alignment vertical="center"/>
    </xf>
    <xf numFmtId="0" fontId="2" fillId="12" borderId="0">
      <alignment vertical="center"/>
    </xf>
    <xf numFmtId="0" fontId="2" fillId="9" borderId="0">
      <alignment vertical="center"/>
    </xf>
    <xf numFmtId="0" fontId="2" fillId="10" borderId="0">
      <alignment vertical="center"/>
    </xf>
    <xf numFmtId="0" fontId="2" fillId="13" borderId="0">
      <alignment vertical="center"/>
    </xf>
    <xf numFmtId="0" fontId="2" fillId="14" borderId="0">
      <alignment vertical="center"/>
    </xf>
    <xf numFmtId="0" fontId="2" fillId="15" borderId="0">
      <alignment vertical="center"/>
    </xf>
    <xf numFmtId="0" fontId="2" fillId="16" borderId="0">
      <alignment vertical="center"/>
    </xf>
    <xf numFmtId="0" fontId="2" fillId="17" borderId="0">
      <alignment vertical="center"/>
    </xf>
    <xf numFmtId="0" fontId="2" fillId="18" borderId="0">
      <alignment vertical="center"/>
    </xf>
    <xf numFmtId="0" fontId="2" fillId="13" borderId="0">
      <alignment vertical="center"/>
    </xf>
    <xf numFmtId="0" fontId="2" fillId="14" borderId="0">
      <alignment vertical="center"/>
    </xf>
    <xf numFmtId="0" fontId="2" fillId="19" borderId="0">
      <alignment vertical="center"/>
    </xf>
    <xf numFmtId="0" fontId="3" fillId="0" borderId="0">
      <alignment vertical="center"/>
    </xf>
    <xf numFmtId="0" fontId="4" fillId="20" borderId="1">
      <alignment vertical="center"/>
    </xf>
    <xf numFmtId="0" fontId="5" fillId="3" borderId="0">
      <alignment vertical="center"/>
    </xf>
    <xf numFmtId="0" fontId="52" fillId="21" borderId="2">
      <alignment vertical="center"/>
    </xf>
    <xf numFmtId="0" fontId="6" fillId="22" borderId="0">
      <alignment vertical="center"/>
    </xf>
    <xf numFmtId="0" fontId="7" fillId="0" borderId="0">
      <alignment vertical="center"/>
    </xf>
    <xf numFmtId="0" fontId="8" fillId="23" borderId="3">
      <alignment vertical="center"/>
    </xf>
    <xf numFmtId="0" fontId="9" fillId="0" borderId="4">
      <alignment vertical="center"/>
    </xf>
    <xf numFmtId="0" fontId="10" fillId="0" borderId="5">
      <alignment vertical="center"/>
    </xf>
    <xf numFmtId="0" fontId="11" fillId="7" borderId="1">
      <alignment vertical="center"/>
    </xf>
    <xf numFmtId="0" fontId="12" fillId="0" borderId="0">
      <alignment vertical="center"/>
    </xf>
    <xf numFmtId="0" fontId="13" fillId="0" borderId="6">
      <alignment vertical="center"/>
    </xf>
    <xf numFmtId="0" fontId="14" fillId="0" borderId="7">
      <alignment vertical="center"/>
    </xf>
    <xf numFmtId="0" fontId="15" fillId="0" borderId="8">
      <alignment vertical="center"/>
    </xf>
    <xf numFmtId="0" fontId="15" fillId="0" borderId="0">
      <alignment vertical="center"/>
    </xf>
    <xf numFmtId="0" fontId="16" fillId="4" borderId="0">
      <alignment vertical="center"/>
    </xf>
    <xf numFmtId="0" fontId="17" fillId="20" borderId="9">
      <alignment vertical="center"/>
    </xf>
    <xf numFmtId="0" fontId="52" fillId="0" borderId="0">
      <alignment vertical="center"/>
    </xf>
    <xf numFmtId="0" fontId="52" fillId="0" borderId="0">
      <alignment vertical="center"/>
    </xf>
    <xf numFmtId="41" fontId="52" fillId="0" borderId="0">
      <alignment vertical="center"/>
    </xf>
    <xf numFmtId="0" fontId="19" fillId="0" borderId="0">
      <alignment vertical="top"/>
      <protection locked="0"/>
    </xf>
    <xf numFmtId="0" fontId="52" fillId="0" borderId="0">
      <alignment vertical="center"/>
    </xf>
    <xf numFmtId="0" fontId="52" fillId="24" borderId="0">
      <alignment vertical="center"/>
    </xf>
    <xf numFmtId="0" fontId="52" fillId="25" borderId="0">
      <alignment vertical="center"/>
    </xf>
    <xf numFmtId="0" fontId="52" fillId="26" borderId="0">
      <alignment vertical="center"/>
    </xf>
    <xf numFmtId="0" fontId="52" fillId="27" borderId="0">
      <alignment vertical="center"/>
    </xf>
    <xf numFmtId="0" fontId="52" fillId="28" borderId="0">
      <alignment vertical="center"/>
    </xf>
    <xf numFmtId="0" fontId="52" fillId="29" borderId="0">
      <alignment vertical="center"/>
    </xf>
    <xf numFmtId="0" fontId="52" fillId="30" borderId="0">
      <alignment vertical="center"/>
    </xf>
    <xf numFmtId="0" fontId="52" fillId="31" borderId="0">
      <alignment vertical="center"/>
    </xf>
    <xf numFmtId="0" fontId="52" fillId="32" borderId="0">
      <alignment vertical="center"/>
    </xf>
    <xf numFmtId="0" fontId="52" fillId="33" borderId="0">
      <alignment vertical="center"/>
    </xf>
    <xf numFmtId="0" fontId="52" fillId="34" borderId="0">
      <alignment vertical="center"/>
    </xf>
    <xf numFmtId="0" fontId="52" fillId="35" borderId="0">
      <alignment vertical="center"/>
    </xf>
    <xf numFmtId="0" fontId="2" fillId="36" borderId="0">
      <alignment vertical="center"/>
    </xf>
    <xf numFmtId="0" fontId="2" fillId="37" borderId="0">
      <alignment vertical="center"/>
    </xf>
    <xf numFmtId="0" fontId="2" fillId="38" borderId="0">
      <alignment vertical="center"/>
    </xf>
    <xf numFmtId="0" fontId="2" fillId="39" borderId="0">
      <alignment vertical="center"/>
    </xf>
    <xf numFmtId="0" fontId="2" fillId="40" borderId="0">
      <alignment vertical="center"/>
    </xf>
    <xf numFmtId="0" fontId="2" fillId="41" borderId="0">
      <alignment vertical="center"/>
    </xf>
    <xf numFmtId="0" fontId="20" fillId="0" borderId="0"/>
    <xf numFmtId="0" fontId="21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2" fillId="0" borderId="0"/>
    <xf numFmtId="0" fontId="22" fillId="0" borderId="0"/>
    <xf numFmtId="3" fontId="22" fillId="0" borderId="0"/>
    <xf numFmtId="0" fontId="23" fillId="0" borderId="0"/>
    <xf numFmtId="0" fontId="22" fillId="0" borderId="0"/>
    <xf numFmtId="0" fontId="22" fillId="0" borderId="0"/>
    <xf numFmtId="176" fontId="18" fillId="0" borderId="0"/>
    <xf numFmtId="177" fontId="18" fillId="0" borderId="0"/>
    <xf numFmtId="177" fontId="18" fillId="0" borderId="0"/>
    <xf numFmtId="177" fontId="18" fillId="0" borderId="0"/>
    <xf numFmtId="177" fontId="18" fillId="0" borderId="0"/>
    <xf numFmtId="177" fontId="18" fillId="0" borderId="0"/>
    <xf numFmtId="177" fontId="18" fillId="0" borderId="0"/>
    <xf numFmtId="177" fontId="18" fillId="0" borderId="0"/>
    <xf numFmtId="177" fontId="18" fillId="0" borderId="0"/>
    <xf numFmtId="177" fontId="18" fillId="0" borderId="0"/>
    <xf numFmtId="177" fontId="18" fillId="0" borderId="0"/>
    <xf numFmtId="177" fontId="18" fillId="0" borderId="0"/>
    <xf numFmtId="177" fontId="18" fillId="0" borderId="0"/>
    <xf numFmtId="177" fontId="18" fillId="0" borderId="0"/>
    <xf numFmtId="177" fontId="18" fillId="0" borderId="0"/>
    <xf numFmtId="177" fontId="18" fillId="0" borderId="0"/>
    <xf numFmtId="177" fontId="18" fillId="0" borderId="0"/>
    <xf numFmtId="177" fontId="18" fillId="0" borderId="0"/>
    <xf numFmtId="177" fontId="18" fillId="0" borderId="0"/>
    <xf numFmtId="177" fontId="18" fillId="0" borderId="0"/>
    <xf numFmtId="177" fontId="18" fillId="0" borderId="0"/>
    <xf numFmtId="177" fontId="18" fillId="0" borderId="0"/>
    <xf numFmtId="177" fontId="18" fillId="0" borderId="0"/>
    <xf numFmtId="177" fontId="18" fillId="0" borderId="0"/>
    <xf numFmtId="177" fontId="18" fillId="0" borderId="0"/>
    <xf numFmtId="177" fontId="18" fillId="0" borderId="0"/>
    <xf numFmtId="177" fontId="18" fillId="0" borderId="0"/>
    <xf numFmtId="177" fontId="18" fillId="0" borderId="0"/>
    <xf numFmtId="177" fontId="18" fillId="0" borderId="0"/>
    <xf numFmtId="177" fontId="18" fillId="0" borderId="0"/>
    <xf numFmtId="177" fontId="18" fillId="0" borderId="0"/>
    <xf numFmtId="177" fontId="18" fillId="0" borderId="0"/>
    <xf numFmtId="177" fontId="18" fillId="0" borderId="0"/>
    <xf numFmtId="177" fontId="18" fillId="0" borderId="0"/>
    <xf numFmtId="177" fontId="18" fillId="0" borderId="0"/>
    <xf numFmtId="177" fontId="18" fillId="0" borderId="0"/>
    <xf numFmtId="177" fontId="18" fillId="0" borderId="0"/>
    <xf numFmtId="177" fontId="18" fillId="0" borderId="0"/>
    <xf numFmtId="177" fontId="18" fillId="0" borderId="0"/>
    <xf numFmtId="177" fontId="18" fillId="0" borderId="0"/>
    <xf numFmtId="177" fontId="18" fillId="0" borderId="0"/>
    <xf numFmtId="177" fontId="18" fillId="0" borderId="0"/>
    <xf numFmtId="177" fontId="18" fillId="0" borderId="0"/>
    <xf numFmtId="176" fontId="18" fillId="0" borderId="0"/>
    <xf numFmtId="176" fontId="18" fillId="0" borderId="0"/>
    <xf numFmtId="176" fontId="18" fillId="0" borderId="0"/>
    <xf numFmtId="176" fontId="18" fillId="0" borderId="0"/>
    <xf numFmtId="176" fontId="18" fillId="0" borderId="0"/>
    <xf numFmtId="176" fontId="18" fillId="0" borderId="0"/>
    <xf numFmtId="177" fontId="18" fillId="0" borderId="0"/>
    <xf numFmtId="176" fontId="18" fillId="0" borderId="0"/>
    <xf numFmtId="176" fontId="18" fillId="0" borderId="0"/>
    <xf numFmtId="176" fontId="18" fillId="0" borderId="0"/>
    <xf numFmtId="176" fontId="18" fillId="0" borderId="0"/>
    <xf numFmtId="176" fontId="18" fillId="0" borderId="0"/>
    <xf numFmtId="176" fontId="18" fillId="0" borderId="0"/>
    <xf numFmtId="176" fontId="18" fillId="0" borderId="0"/>
    <xf numFmtId="176" fontId="18" fillId="0" borderId="0"/>
    <xf numFmtId="176" fontId="18" fillId="0" borderId="0"/>
    <xf numFmtId="176" fontId="18" fillId="0" borderId="0"/>
    <xf numFmtId="177" fontId="18" fillId="0" borderId="0"/>
    <xf numFmtId="177" fontId="18" fillId="0" borderId="0"/>
    <xf numFmtId="177" fontId="18" fillId="0" borderId="0"/>
    <xf numFmtId="177" fontId="18" fillId="0" borderId="0"/>
    <xf numFmtId="177" fontId="18" fillId="0" borderId="0"/>
    <xf numFmtId="0" fontId="22" fillId="0" borderId="0"/>
    <xf numFmtId="2" fontId="22" fillId="0" borderId="0"/>
    <xf numFmtId="0" fontId="24" fillId="0" borderId="0"/>
    <xf numFmtId="0" fontId="25" fillId="0" borderId="0"/>
    <xf numFmtId="0" fontId="22" fillId="0" borderId="0"/>
    <xf numFmtId="10" fontId="22" fillId="0" borderId="0"/>
    <xf numFmtId="0" fontId="26" fillId="0" borderId="0"/>
    <xf numFmtId="0" fontId="22" fillId="0" borderId="10"/>
    <xf numFmtId="0" fontId="2" fillId="42" borderId="0">
      <alignment vertical="center"/>
    </xf>
    <xf numFmtId="0" fontId="2" fillId="43" borderId="0">
      <alignment vertical="center"/>
    </xf>
    <xf numFmtId="0" fontId="2" fillId="44" borderId="0">
      <alignment vertical="center"/>
    </xf>
    <xf numFmtId="0" fontId="2" fillId="45" borderId="0">
      <alignment vertical="center"/>
    </xf>
    <xf numFmtId="0" fontId="2" fillId="46" borderId="0">
      <alignment vertical="center"/>
    </xf>
    <xf numFmtId="0" fontId="2" fillId="47" borderId="0">
      <alignment vertical="center"/>
    </xf>
    <xf numFmtId="0" fontId="4" fillId="20" borderId="1">
      <alignment vertical="center"/>
    </xf>
    <xf numFmtId="0" fontId="27" fillId="48" borderId="11">
      <alignment vertical="center"/>
    </xf>
    <xf numFmtId="0" fontId="28" fillId="49" borderId="0">
      <alignment vertical="center"/>
    </xf>
    <xf numFmtId="40" fontId="29" fillId="0" borderId="0"/>
    <xf numFmtId="38" fontId="29" fillId="0" borderId="0"/>
    <xf numFmtId="0" fontId="52" fillId="21" borderId="2">
      <alignment vertical="center"/>
    </xf>
    <xf numFmtId="0" fontId="52" fillId="21" borderId="12">
      <alignment vertical="center"/>
    </xf>
    <xf numFmtId="0" fontId="29" fillId="0" borderId="0"/>
    <xf numFmtId="0" fontId="29" fillId="0" borderId="0"/>
    <xf numFmtId="9" fontId="52" fillId="0" borderId="0">
      <alignment vertical="center"/>
    </xf>
    <xf numFmtId="9" fontId="52" fillId="0" borderId="0">
      <alignment vertical="center"/>
    </xf>
    <xf numFmtId="9" fontId="52" fillId="0" borderId="0">
      <alignment vertical="center"/>
    </xf>
    <xf numFmtId="9" fontId="18" fillId="0" borderId="0">
      <alignment vertical="center"/>
    </xf>
    <xf numFmtId="9" fontId="18" fillId="0" borderId="0">
      <alignment vertical="center"/>
    </xf>
    <xf numFmtId="9" fontId="18" fillId="0" borderId="0">
      <alignment vertical="center"/>
    </xf>
    <xf numFmtId="9" fontId="18" fillId="0" borderId="0">
      <alignment vertical="center"/>
    </xf>
    <xf numFmtId="9" fontId="18" fillId="0" borderId="0">
      <alignment vertical="center"/>
    </xf>
    <xf numFmtId="9" fontId="18" fillId="0" borderId="0">
      <alignment vertical="center"/>
    </xf>
    <xf numFmtId="9" fontId="18" fillId="0" borderId="0">
      <alignment vertical="center"/>
    </xf>
    <xf numFmtId="9" fontId="18" fillId="0" borderId="0">
      <alignment vertical="center"/>
    </xf>
    <xf numFmtId="0" fontId="30" fillId="50" borderId="0">
      <alignment vertical="center"/>
    </xf>
    <xf numFmtId="0" fontId="20" fillId="0" borderId="0"/>
    <xf numFmtId="0" fontId="31" fillId="0" borderId="0">
      <alignment vertical="center"/>
    </xf>
    <xf numFmtId="0" fontId="8" fillId="51" borderId="13">
      <alignment vertical="center"/>
    </xf>
    <xf numFmtId="41" fontId="18" fillId="0" borderId="0"/>
    <xf numFmtId="41" fontId="18" fillId="0" borderId="0"/>
    <xf numFmtId="41" fontId="18" fillId="0" borderId="0"/>
    <xf numFmtId="41" fontId="18" fillId="0" borderId="0"/>
    <xf numFmtId="41" fontId="18" fillId="0" borderId="0"/>
    <xf numFmtId="41" fontId="18" fillId="0" borderId="0"/>
    <xf numFmtId="41" fontId="18" fillId="0" borderId="0"/>
    <xf numFmtId="41" fontId="18" fillId="0" borderId="0"/>
    <xf numFmtId="41" fontId="18" fillId="0" borderId="0"/>
    <xf numFmtId="41" fontId="18" fillId="0" borderId="0"/>
    <xf numFmtId="41" fontId="18" fillId="0" borderId="0"/>
    <xf numFmtId="41" fontId="18" fillId="0" borderId="0"/>
    <xf numFmtId="41" fontId="18" fillId="0" borderId="0"/>
    <xf numFmtId="41" fontId="18" fillId="0" borderId="0"/>
    <xf numFmtId="41" fontId="18" fillId="0" borderId="0"/>
    <xf numFmtId="41" fontId="18" fillId="0" borderId="0"/>
    <xf numFmtId="41" fontId="18" fillId="0" borderId="0"/>
    <xf numFmtId="41" fontId="18" fillId="0" borderId="0"/>
    <xf numFmtId="41" fontId="18" fillId="0" borderId="0"/>
    <xf numFmtId="41" fontId="18" fillId="0" borderId="0"/>
    <xf numFmtId="41" fontId="18" fillId="0" borderId="0"/>
    <xf numFmtId="41" fontId="18" fillId="0" borderId="0"/>
    <xf numFmtId="41" fontId="18" fillId="0" borderId="0"/>
    <xf numFmtId="41" fontId="18" fillId="0" borderId="0"/>
    <xf numFmtId="41" fontId="18" fillId="0" borderId="0"/>
    <xf numFmtId="41" fontId="18" fillId="0" borderId="0"/>
    <xf numFmtId="41" fontId="18" fillId="0" borderId="0"/>
    <xf numFmtId="41" fontId="18" fillId="0" borderId="0"/>
    <xf numFmtId="41" fontId="18" fillId="0" borderId="0"/>
    <xf numFmtId="41" fontId="18" fillId="0" borderId="0"/>
    <xf numFmtId="41" fontId="18" fillId="0" borderId="0"/>
    <xf numFmtId="41" fontId="18" fillId="0" borderId="0"/>
    <xf numFmtId="41" fontId="18" fillId="0" borderId="0"/>
    <xf numFmtId="41" fontId="18" fillId="0" borderId="0"/>
    <xf numFmtId="41" fontId="18" fillId="0" borderId="0"/>
    <xf numFmtId="41" fontId="18" fillId="0" borderId="0"/>
    <xf numFmtId="41" fontId="18" fillId="0" borderId="0"/>
    <xf numFmtId="41" fontId="18" fillId="0" borderId="0"/>
    <xf numFmtId="41" fontId="18" fillId="0" borderId="0"/>
    <xf numFmtId="41" fontId="18" fillId="0" borderId="0"/>
    <xf numFmtId="41" fontId="18" fillId="0" borderId="0"/>
    <xf numFmtId="41" fontId="18" fillId="0" borderId="0"/>
    <xf numFmtId="41" fontId="18" fillId="0" borderId="0"/>
    <xf numFmtId="41" fontId="18" fillId="0" borderId="0"/>
    <xf numFmtId="41" fontId="18" fillId="0" borderId="0"/>
    <xf numFmtId="41" fontId="18" fillId="0" borderId="0">
      <alignment vertical="center"/>
    </xf>
    <xf numFmtId="41" fontId="18" fillId="0" borderId="0"/>
    <xf numFmtId="41" fontId="18" fillId="0" borderId="0"/>
    <xf numFmtId="41" fontId="18" fillId="0" borderId="0"/>
    <xf numFmtId="41" fontId="18" fillId="0" borderId="0"/>
    <xf numFmtId="41" fontId="18" fillId="0" borderId="0"/>
    <xf numFmtId="41" fontId="18" fillId="0" borderId="0"/>
    <xf numFmtId="41" fontId="18" fillId="0" borderId="0"/>
    <xf numFmtId="41" fontId="18" fillId="0" borderId="0"/>
    <xf numFmtId="41" fontId="18" fillId="0" borderId="0"/>
    <xf numFmtId="41" fontId="18" fillId="0" borderId="0"/>
    <xf numFmtId="41" fontId="18" fillId="0" borderId="0"/>
    <xf numFmtId="41" fontId="18" fillId="0" borderId="0"/>
    <xf numFmtId="41" fontId="18" fillId="0" borderId="0"/>
    <xf numFmtId="41" fontId="18" fillId="0" borderId="0"/>
    <xf numFmtId="41" fontId="18" fillId="0" borderId="0"/>
    <xf numFmtId="41" fontId="18" fillId="0" borderId="0"/>
    <xf numFmtId="41" fontId="18" fillId="0" borderId="0"/>
    <xf numFmtId="41" fontId="18" fillId="0" borderId="0"/>
    <xf numFmtId="41" fontId="18" fillId="0" borderId="0"/>
    <xf numFmtId="41" fontId="18" fillId="0" borderId="0"/>
    <xf numFmtId="41" fontId="18" fillId="0" borderId="0"/>
    <xf numFmtId="41" fontId="18" fillId="0" borderId="0"/>
    <xf numFmtId="41" fontId="18" fillId="0" borderId="0"/>
    <xf numFmtId="41" fontId="18" fillId="0" borderId="0"/>
    <xf numFmtId="41" fontId="18" fillId="0" borderId="0"/>
    <xf numFmtId="41" fontId="18" fillId="0" borderId="0"/>
    <xf numFmtId="41" fontId="18" fillId="0" borderId="0"/>
    <xf numFmtId="41" fontId="18" fillId="0" borderId="0"/>
    <xf numFmtId="41" fontId="18" fillId="0" borderId="0"/>
    <xf numFmtId="41" fontId="18" fillId="0" borderId="0"/>
    <xf numFmtId="41" fontId="18" fillId="0" borderId="0"/>
    <xf numFmtId="41" fontId="18" fillId="0" borderId="0"/>
    <xf numFmtId="41" fontId="18" fillId="0" borderId="0"/>
    <xf numFmtId="41" fontId="18" fillId="0" borderId="0"/>
    <xf numFmtId="41" fontId="18" fillId="0" borderId="0"/>
    <xf numFmtId="41" fontId="18" fillId="0" borderId="0"/>
    <xf numFmtId="41" fontId="18" fillId="0" borderId="0"/>
    <xf numFmtId="41" fontId="18" fillId="0" borderId="0"/>
    <xf numFmtId="41" fontId="18" fillId="0" borderId="0"/>
    <xf numFmtId="41" fontId="18" fillId="0" borderId="0"/>
    <xf numFmtId="41" fontId="18" fillId="0" borderId="0"/>
    <xf numFmtId="41" fontId="18" fillId="0" borderId="0"/>
    <xf numFmtId="41" fontId="18" fillId="0" borderId="0"/>
    <xf numFmtId="41" fontId="18" fillId="0" borderId="0"/>
    <xf numFmtId="41" fontId="18" fillId="0" borderId="0"/>
    <xf numFmtId="41" fontId="18" fillId="0" borderId="0"/>
    <xf numFmtId="41" fontId="18" fillId="0" borderId="0"/>
    <xf numFmtId="41" fontId="18" fillId="0" borderId="0"/>
    <xf numFmtId="41" fontId="18" fillId="0" borderId="0"/>
    <xf numFmtId="41" fontId="18" fillId="0" borderId="0"/>
    <xf numFmtId="41" fontId="18" fillId="0" borderId="0"/>
    <xf numFmtId="41" fontId="18" fillId="0" borderId="0"/>
    <xf numFmtId="41" fontId="18" fillId="0" borderId="0"/>
    <xf numFmtId="41" fontId="18" fillId="0" borderId="0"/>
    <xf numFmtId="41" fontId="18" fillId="0" borderId="0"/>
    <xf numFmtId="41" fontId="18" fillId="0" borderId="0"/>
    <xf numFmtId="41" fontId="18" fillId="0" borderId="0"/>
    <xf numFmtId="41" fontId="18" fillId="0" borderId="0"/>
    <xf numFmtId="41" fontId="18" fillId="0" borderId="0"/>
    <xf numFmtId="41" fontId="18" fillId="0" borderId="0"/>
    <xf numFmtId="41" fontId="18" fillId="0" borderId="0"/>
    <xf numFmtId="41" fontId="18" fillId="0" borderId="0"/>
    <xf numFmtId="41" fontId="18" fillId="0" borderId="0"/>
    <xf numFmtId="41" fontId="18" fillId="0" borderId="0"/>
    <xf numFmtId="41" fontId="18" fillId="0" borderId="0"/>
    <xf numFmtId="41" fontId="18" fillId="0" borderId="0"/>
    <xf numFmtId="41" fontId="18" fillId="0" borderId="0"/>
    <xf numFmtId="41" fontId="18" fillId="0" borderId="0"/>
    <xf numFmtId="41" fontId="18" fillId="0" borderId="0"/>
    <xf numFmtId="41" fontId="18" fillId="0" borderId="0"/>
    <xf numFmtId="41" fontId="18" fillId="0" borderId="0"/>
    <xf numFmtId="41" fontId="18" fillId="0" borderId="0"/>
    <xf numFmtId="41" fontId="18" fillId="0" borderId="0"/>
    <xf numFmtId="41" fontId="18" fillId="0" borderId="0"/>
    <xf numFmtId="41" fontId="18" fillId="0" borderId="0"/>
    <xf numFmtId="41" fontId="18" fillId="0" borderId="0"/>
    <xf numFmtId="41" fontId="18" fillId="0" borderId="0"/>
    <xf numFmtId="41" fontId="18" fillId="0" borderId="0"/>
    <xf numFmtId="41" fontId="18" fillId="0" borderId="0"/>
    <xf numFmtId="41" fontId="18" fillId="0" borderId="0"/>
    <xf numFmtId="41" fontId="18" fillId="0" borderId="0"/>
    <xf numFmtId="41" fontId="18" fillId="0" borderId="0"/>
    <xf numFmtId="41" fontId="18" fillId="0" borderId="0"/>
    <xf numFmtId="41" fontId="18" fillId="0" borderId="0"/>
    <xf numFmtId="41" fontId="18" fillId="0" borderId="0"/>
    <xf numFmtId="41" fontId="18" fillId="0" borderId="0"/>
    <xf numFmtId="41" fontId="18" fillId="0" borderId="0"/>
    <xf numFmtId="41" fontId="18" fillId="0" borderId="0"/>
    <xf numFmtId="41" fontId="18" fillId="0" borderId="0"/>
    <xf numFmtId="41" fontId="18" fillId="0" borderId="0"/>
    <xf numFmtId="41" fontId="18" fillId="0" borderId="0"/>
    <xf numFmtId="41" fontId="18" fillId="0" borderId="0"/>
    <xf numFmtId="41" fontId="18" fillId="0" borderId="0"/>
    <xf numFmtId="41" fontId="18" fillId="0" borderId="0"/>
    <xf numFmtId="41" fontId="18" fillId="0" borderId="0"/>
    <xf numFmtId="41" fontId="18" fillId="0" borderId="0"/>
    <xf numFmtId="41" fontId="18" fillId="0" borderId="0"/>
    <xf numFmtId="41" fontId="18" fillId="0" borderId="0"/>
    <xf numFmtId="41" fontId="18" fillId="0" borderId="0"/>
    <xf numFmtId="41" fontId="18" fillId="0" borderId="0"/>
    <xf numFmtId="41" fontId="18" fillId="0" borderId="0"/>
    <xf numFmtId="41" fontId="18" fillId="0" borderId="0"/>
    <xf numFmtId="41" fontId="18" fillId="0" borderId="0"/>
    <xf numFmtId="41" fontId="18" fillId="0" borderId="0"/>
    <xf numFmtId="41" fontId="18" fillId="0" borderId="0"/>
    <xf numFmtId="41" fontId="18" fillId="0" borderId="0"/>
    <xf numFmtId="41" fontId="18" fillId="0" borderId="0"/>
    <xf numFmtId="41" fontId="18" fillId="0" borderId="0"/>
    <xf numFmtId="41" fontId="18" fillId="0" borderId="0"/>
    <xf numFmtId="41" fontId="18" fillId="0" borderId="0"/>
    <xf numFmtId="41" fontId="18" fillId="0" borderId="0"/>
    <xf numFmtId="41" fontId="18" fillId="0" borderId="0"/>
    <xf numFmtId="41" fontId="18" fillId="0" borderId="0"/>
    <xf numFmtId="41" fontId="18" fillId="0" borderId="0"/>
    <xf numFmtId="41" fontId="18" fillId="0" borderId="0"/>
    <xf numFmtId="41" fontId="18" fillId="0" borderId="0"/>
    <xf numFmtId="41" fontId="18" fillId="0" borderId="0"/>
    <xf numFmtId="41" fontId="18" fillId="0" borderId="0"/>
    <xf numFmtId="41" fontId="18" fillId="0" borderId="0"/>
    <xf numFmtId="41" fontId="18" fillId="0" borderId="0"/>
    <xf numFmtId="41" fontId="18" fillId="0" borderId="0"/>
    <xf numFmtId="41" fontId="18" fillId="0" borderId="0"/>
    <xf numFmtId="41" fontId="18" fillId="0" borderId="0"/>
    <xf numFmtId="41" fontId="18" fillId="0" borderId="0"/>
    <xf numFmtId="41" fontId="18" fillId="0" borderId="0"/>
    <xf numFmtId="41" fontId="18" fillId="0" borderId="0"/>
    <xf numFmtId="41" fontId="18" fillId="0" borderId="0"/>
    <xf numFmtId="41" fontId="18" fillId="0" borderId="0"/>
    <xf numFmtId="41" fontId="18" fillId="0" borderId="0"/>
    <xf numFmtId="41" fontId="18" fillId="0" borderId="0"/>
    <xf numFmtId="41" fontId="18" fillId="0" borderId="0"/>
    <xf numFmtId="41" fontId="18" fillId="0" borderId="0"/>
    <xf numFmtId="41" fontId="18" fillId="0" borderId="0"/>
    <xf numFmtId="41" fontId="18" fillId="0" borderId="0"/>
    <xf numFmtId="41" fontId="18" fillId="0" borderId="0"/>
    <xf numFmtId="41" fontId="18" fillId="0" borderId="0"/>
    <xf numFmtId="41" fontId="18" fillId="0" borderId="0"/>
    <xf numFmtId="41" fontId="18" fillId="0" borderId="0"/>
    <xf numFmtId="41" fontId="18" fillId="0" borderId="0"/>
    <xf numFmtId="41" fontId="18" fillId="0" borderId="0"/>
    <xf numFmtId="41" fontId="18" fillId="0" borderId="0"/>
    <xf numFmtId="41" fontId="18" fillId="0" borderId="0"/>
    <xf numFmtId="41" fontId="18" fillId="0" borderId="0"/>
    <xf numFmtId="41" fontId="18" fillId="0" borderId="0"/>
    <xf numFmtId="41" fontId="18" fillId="0" borderId="0"/>
    <xf numFmtId="41" fontId="18" fillId="0" borderId="0"/>
    <xf numFmtId="41" fontId="18" fillId="0" borderId="0"/>
    <xf numFmtId="41" fontId="18" fillId="0" borderId="0"/>
    <xf numFmtId="41" fontId="18" fillId="0" borderId="0"/>
    <xf numFmtId="41" fontId="18" fillId="0" borderId="0"/>
    <xf numFmtId="41" fontId="18" fillId="0" borderId="0"/>
    <xf numFmtId="41" fontId="18" fillId="0" borderId="0"/>
    <xf numFmtId="41" fontId="18" fillId="0" borderId="0"/>
    <xf numFmtId="41" fontId="18" fillId="0" borderId="0"/>
    <xf numFmtId="41" fontId="18" fillId="0" borderId="0"/>
    <xf numFmtId="41" fontId="18" fillId="0" borderId="0"/>
    <xf numFmtId="41" fontId="18" fillId="0" borderId="0"/>
    <xf numFmtId="41" fontId="18" fillId="0" borderId="0"/>
    <xf numFmtId="41" fontId="18" fillId="0" borderId="0"/>
    <xf numFmtId="41" fontId="18" fillId="0" borderId="0"/>
    <xf numFmtId="41" fontId="18" fillId="0" borderId="0"/>
    <xf numFmtId="41" fontId="18" fillId="0" borderId="0"/>
    <xf numFmtId="41" fontId="18" fillId="0" borderId="0"/>
    <xf numFmtId="41" fontId="18" fillId="0" borderId="0"/>
    <xf numFmtId="41" fontId="18" fillId="0" borderId="0"/>
    <xf numFmtId="41" fontId="18" fillId="0" borderId="0"/>
    <xf numFmtId="41" fontId="18" fillId="0" borderId="0"/>
    <xf numFmtId="41" fontId="18" fillId="0" borderId="0"/>
    <xf numFmtId="41" fontId="18" fillId="0" borderId="0"/>
    <xf numFmtId="41" fontId="18" fillId="0" borderId="0"/>
    <xf numFmtId="41" fontId="18" fillId="0" borderId="0"/>
    <xf numFmtId="41" fontId="18" fillId="0" borderId="0"/>
    <xf numFmtId="41" fontId="18" fillId="0" borderId="0"/>
    <xf numFmtId="41" fontId="18" fillId="0" borderId="0"/>
    <xf numFmtId="41" fontId="18" fillId="0" borderId="0"/>
    <xf numFmtId="41" fontId="18" fillId="0" borderId="0"/>
    <xf numFmtId="41" fontId="18" fillId="0" borderId="0"/>
    <xf numFmtId="41" fontId="18" fillId="0" borderId="0"/>
    <xf numFmtId="41" fontId="18" fillId="0" borderId="0"/>
    <xf numFmtId="41" fontId="18" fillId="0" borderId="0"/>
    <xf numFmtId="41" fontId="18" fillId="0" borderId="0"/>
    <xf numFmtId="41" fontId="18" fillId="0" borderId="0"/>
    <xf numFmtId="41" fontId="18" fillId="0" borderId="0"/>
    <xf numFmtId="41" fontId="18" fillId="0" borderId="0"/>
    <xf numFmtId="41" fontId="18" fillId="0" borderId="0"/>
    <xf numFmtId="41" fontId="18" fillId="0" borderId="0"/>
    <xf numFmtId="41" fontId="18" fillId="0" borderId="0"/>
    <xf numFmtId="41" fontId="18" fillId="0" borderId="0"/>
    <xf numFmtId="41" fontId="18" fillId="0" borderId="0"/>
    <xf numFmtId="41" fontId="18" fillId="0" borderId="0"/>
    <xf numFmtId="41" fontId="18" fillId="0" borderId="0"/>
    <xf numFmtId="41" fontId="18" fillId="0" borderId="0"/>
    <xf numFmtId="41" fontId="18" fillId="0" borderId="0"/>
    <xf numFmtId="41" fontId="18" fillId="0" borderId="0"/>
    <xf numFmtId="41" fontId="18" fillId="0" borderId="0"/>
    <xf numFmtId="41" fontId="18" fillId="0" borderId="0"/>
    <xf numFmtId="41" fontId="18" fillId="0" borderId="0"/>
    <xf numFmtId="41" fontId="18" fillId="0" borderId="0"/>
    <xf numFmtId="41" fontId="18" fillId="0" borderId="0"/>
    <xf numFmtId="41" fontId="18" fillId="0" borderId="0"/>
    <xf numFmtId="41" fontId="18" fillId="0" borderId="0"/>
    <xf numFmtId="41" fontId="18" fillId="0" borderId="0"/>
    <xf numFmtId="41" fontId="18" fillId="0" borderId="0"/>
    <xf numFmtId="41" fontId="18" fillId="0" borderId="0"/>
    <xf numFmtId="41" fontId="18" fillId="0" borderId="0"/>
    <xf numFmtId="41" fontId="18" fillId="0" borderId="0"/>
    <xf numFmtId="41" fontId="18" fillId="0" borderId="0"/>
    <xf numFmtId="41" fontId="18" fillId="0" borderId="0"/>
    <xf numFmtId="41" fontId="18" fillId="0" borderId="0"/>
    <xf numFmtId="41" fontId="18" fillId="0" borderId="0"/>
    <xf numFmtId="41" fontId="18" fillId="0" borderId="0"/>
    <xf numFmtId="41" fontId="18" fillId="0" borderId="0"/>
    <xf numFmtId="41" fontId="18" fillId="0" borderId="0"/>
    <xf numFmtId="41" fontId="18" fillId="0" borderId="0"/>
    <xf numFmtId="41" fontId="18" fillId="0" borderId="0"/>
    <xf numFmtId="41" fontId="18" fillId="0" borderId="0"/>
    <xf numFmtId="41" fontId="18" fillId="0" borderId="0"/>
    <xf numFmtId="41" fontId="18" fillId="0" borderId="0"/>
    <xf numFmtId="41" fontId="18" fillId="0" borderId="0"/>
    <xf numFmtId="41" fontId="18" fillId="0" borderId="0"/>
    <xf numFmtId="41" fontId="18" fillId="0" borderId="0"/>
    <xf numFmtId="41" fontId="18" fillId="0" borderId="0"/>
    <xf numFmtId="41" fontId="18" fillId="0" borderId="0"/>
    <xf numFmtId="41" fontId="18" fillId="0" borderId="0"/>
    <xf numFmtId="41" fontId="18" fillId="0" borderId="0"/>
    <xf numFmtId="41" fontId="18" fillId="0" borderId="0"/>
    <xf numFmtId="41" fontId="18" fillId="0" borderId="0"/>
    <xf numFmtId="41" fontId="18" fillId="0" borderId="0"/>
    <xf numFmtId="41" fontId="18" fillId="0" borderId="0"/>
    <xf numFmtId="41" fontId="18" fillId="0" borderId="0"/>
    <xf numFmtId="41" fontId="18" fillId="0" borderId="0"/>
    <xf numFmtId="41" fontId="18" fillId="0" borderId="0"/>
    <xf numFmtId="41" fontId="18" fillId="0" borderId="0"/>
    <xf numFmtId="41" fontId="18" fillId="0" borderId="0"/>
    <xf numFmtId="41" fontId="18" fillId="0" borderId="0"/>
    <xf numFmtId="41" fontId="18" fillId="0" borderId="0"/>
    <xf numFmtId="41" fontId="18" fillId="0" borderId="0"/>
    <xf numFmtId="41" fontId="18" fillId="0" borderId="0"/>
    <xf numFmtId="41" fontId="18" fillId="0" borderId="0"/>
    <xf numFmtId="41" fontId="18" fillId="0" borderId="0"/>
    <xf numFmtId="41" fontId="18" fillId="0" borderId="0"/>
    <xf numFmtId="41" fontId="18" fillId="0" borderId="0"/>
    <xf numFmtId="41" fontId="18" fillId="0" borderId="0"/>
    <xf numFmtId="41" fontId="18" fillId="0" borderId="0"/>
    <xf numFmtId="41" fontId="18" fillId="0" borderId="0"/>
    <xf numFmtId="41" fontId="18" fillId="0" borderId="0"/>
    <xf numFmtId="41" fontId="18" fillId="0" borderId="0"/>
    <xf numFmtId="41" fontId="18" fillId="0" borderId="0"/>
    <xf numFmtId="41" fontId="18" fillId="0" borderId="0"/>
    <xf numFmtId="41" fontId="18" fillId="0" borderId="0"/>
    <xf numFmtId="41" fontId="18" fillId="0" borderId="0"/>
    <xf numFmtId="41" fontId="18" fillId="0" borderId="0"/>
    <xf numFmtId="41" fontId="18" fillId="0" borderId="0"/>
    <xf numFmtId="41" fontId="18" fillId="0" borderId="0"/>
    <xf numFmtId="41" fontId="18" fillId="0" borderId="0"/>
    <xf numFmtId="41" fontId="18" fillId="0" borderId="0"/>
    <xf numFmtId="41" fontId="18" fillId="0" borderId="0"/>
    <xf numFmtId="41" fontId="18" fillId="0" borderId="0"/>
    <xf numFmtId="41" fontId="18" fillId="0" borderId="0"/>
    <xf numFmtId="41" fontId="18" fillId="0" borderId="0"/>
    <xf numFmtId="41" fontId="18" fillId="0" borderId="0"/>
    <xf numFmtId="41" fontId="18" fillId="0" borderId="0"/>
    <xf numFmtId="41" fontId="18" fillId="0" borderId="0"/>
    <xf numFmtId="41" fontId="18" fillId="0" borderId="0"/>
    <xf numFmtId="41" fontId="18" fillId="0" borderId="0"/>
    <xf numFmtId="41" fontId="18" fillId="0" borderId="0"/>
    <xf numFmtId="41" fontId="18" fillId="0" borderId="0"/>
    <xf numFmtId="41" fontId="18" fillId="0" borderId="0"/>
    <xf numFmtId="41" fontId="18" fillId="0" borderId="0"/>
    <xf numFmtId="41" fontId="18" fillId="0" borderId="0"/>
    <xf numFmtId="41" fontId="18" fillId="0" borderId="0"/>
    <xf numFmtId="41" fontId="18" fillId="0" borderId="0"/>
    <xf numFmtId="41" fontId="18" fillId="0" borderId="0"/>
    <xf numFmtId="41" fontId="18" fillId="0" borderId="0"/>
    <xf numFmtId="41" fontId="18" fillId="0" borderId="0"/>
    <xf numFmtId="41" fontId="18" fillId="0" borderId="0"/>
    <xf numFmtId="41" fontId="18" fillId="0" borderId="0"/>
    <xf numFmtId="41" fontId="18" fillId="0" borderId="0"/>
    <xf numFmtId="41" fontId="18" fillId="0" borderId="0"/>
    <xf numFmtId="41" fontId="18" fillId="0" borderId="0"/>
    <xf numFmtId="41" fontId="18" fillId="0" borderId="0"/>
    <xf numFmtId="41" fontId="18" fillId="0" borderId="0"/>
    <xf numFmtId="41" fontId="18" fillId="0" borderId="0"/>
    <xf numFmtId="41" fontId="18" fillId="0" borderId="0"/>
    <xf numFmtId="41" fontId="18" fillId="0" borderId="0"/>
    <xf numFmtId="41" fontId="18" fillId="0" borderId="0"/>
    <xf numFmtId="41" fontId="18" fillId="0" borderId="0"/>
    <xf numFmtId="41" fontId="18" fillId="0" borderId="0"/>
    <xf numFmtId="41" fontId="18" fillId="0" borderId="0"/>
    <xf numFmtId="41" fontId="18" fillId="0" borderId="0"/>
    <xf numFmtId="41" fontId="18" fillId="0" borderId="0"/>
    <xf numFmtId="41" fontId="18" fillId="0" borderId="0"/>
    <xf numFmtId="41" fontId="18" fillId="0" borderId="0"/>
    <xf numFmtId="41" fontId="18" fillId="0" borderId="0"/>
    <xf numFmtId="41" fontId="18" fillId="0" borderId="0"/>
    <xf numFmtId="41" fontId="18" fillId="0" borderId="0"/>
    <xf numFmtId="41" fontId="18" fillId="0" borderId="0"/>
    <xf numFmtId="41" fontId="18" fillId="0" borderId="0"/>
    <xf numFmtId="41" fontId="18" fillId="0" borderId="0"/>
    <xf numFmtId="41" fontId="18" fillId="0" borderId="0">
      <alignment vertical="center"/>
    </xf>
    <xf numFmtId="41" fontId="18" fillId="0" borderId="0">
      <alignment vertical="center"/>
    </xf>
    <xf numFmtId="41" fontId="18" fillId="0" borderId="0">
      <alignment vertical="center"/>
    </xf>
    <xf numFmtId="41" fontId="18" fillId="0" borderId="0">
      <alignment vertical="center"/>
    </xf>
    <xf numFmtId="41" fontId="18" fillId="0" borderId="0">
      <alignment vertical="center"/>
    </xf>
    <xf numFmtId="41" fontId="18" fillId="0" borderId="0">
      <alignment vertical="center"/>
    </xf>
    <xf numFmtId="41" fontId="18" fillId="0" borderId="0">
      <alignment vertical="center"/>
    </xf>
    <xf numFmtId="41" fontId="18" fillId="0" borderId="0">
      <alignment vertical="center"/>
    </xf>
    <xf numFmtId="41" fontId="18" fillId="0" borderId="0">
      <alignment vertical="center"/>
    </xf>
    <xf numFmtId="41" fontId="18" fillId="0" borderId="0">
      <alignment vertical="center"/>
    </xf>
    <xf numFmtId="41" fontId="18" fillId="0" borderId="0">
      <alignment vertical="center"/>
    </xf>
    <xf numFmtId="41" fontId="18" fillId="0" borderId="0">
      <alignment vertical="center"/>
    </xf>
    <xf numFmtId="41" fontId="18" fillId="0" borderId="0">
      <alignment vertical="center"/>
    </xf>
    <xf numFmtId="41" fontId="18" fillId="0" borderId="0">
      <alignment vertical="center"/>
    </xf>
    <xf numFmtId="41" fontId="18" fillId="0" borderId="0">
      <alignment vertical="center"/>
    </xf>
    <xf numFmtId="41" fontId="18" fillId="0" borderId="0">
      <alignment vertical="center"/>
    </xf>
    <xf numFmtId="41" fontId="18" fillId="0" borderId="0">
      <alignment vertical="center"/>
    </xf>
    <xf numFmtId="41" fontId="18" fillId="0" borderId="0">
      <alignment vertical="center"/>
    </xf>
    <xf numFmtId="41" fontId="18" fillId="0" borderId="0">
      <alignment vertical="center"/>
    </xf>
    <xf numFmtId="41" fontId="18" fillId="0" borderId="0">
      <alignment vertical="center"/>
    </xf>
    <xf numFmtId="41" fontId="18" fillId="0" borderId="0">
      <alignment vertical="center"/>
    </xf>
    <xf numFmtId="41" fontId="18" fillId="0" borderId="0">
      <alignment vertical="center"/>
    </xf>
    <xf numFmtId="41" fontId="18" fillId="0" borderId="0">
      <alignment vertical="center"/>
    </xf>
    <xf numFmtId="41" fontId="18" fillId="0" borderId="0">
      <alignment vertical="center"/>
    </xf>
    <xf numFmtId="41" fontId="18" fillId="0" borderId="0">
      <alignment vertical="center"/>
    </xf>
    <xf numFmtId="41" fontId="18" fillId="0" borderId="0">
      <alignment vertical="center"/>
    </xf>
    <xf numFmtId="41" fontId="18" fillId="0" borderId="0">
      <alignment vertical="center"/>
    </xf>
    <xf numFmtId="41" fontId="18" fillId="0" borderId="0">
      <alignment vertical="center"/>
    </xf>
    <xf numFmtId="41" fontId="18" fillId="0" borderId="0">
      <alignment vertical="center"/>
    </xf>
    <xf numFmtId="41" fontId="18" fillId="0" borderId="0">
      <alignment vertical="center"/>
    </xf>
    <xf numFmtId="41" fontId="18" fillId="0" borderId="0">
      <alignment vertical="center"/>
    </xf>
    <xf numFmtId="41" fontId="18" fillId="0" borderId="0">
      <alignment vertical="center"/>
    </xf>
    <xf numFmtId="41" fontId="18" fillId="0" borderId="0">
      <alignment vertical="center"/>
    </xf>
    <xf numFmtId="41" fontId="18" fillId="0" borderId="0">
      <alignment vertical="center"/>
    </xf>
    <xf numFmtId="41" fontId="18" fillId="0" borderId="0">
      <alignment vertical="center"/>
    </xf>
    <xf numFmtId="41" fontId="18" fillId="0" borderId="0">
      <alignment vertical="center"/>
    </xf>
    <xf numFmtId="41" fontId="18" fillId="0" borderId="0">
      <alignment vertical="center"/>
    </xf>
    <xf numFmtId="41" fontId="18" fillId="0" borderId="0">
      <alignment vertical="center"/>
    </xf>
    <xf numFmtId="41" fontId="18" fillId="0" borderId="0">
      <alignment vertical="center"/>
    </xf>
    <xf numFmtId="41" fontId="18" fillId="0" borderId="0">
      <alignment vertical="center"/>
    </xf>
    <xf numFmtId="41" fontId="18" fillId="0" borderId="0">
      <alignment vertical="center"/>
    </xf>
    <xf numFmtId="41" fontId="18" fillId="0" borderId="0">
      <alignment vertical="center"/>
    </xf>
    <xf numFmtId="41" fontId="18" fillId="0" borderId="0">
      <alignment vertical="center"/>
    </xf>
    <xf numFmtId="41" fontId="18" fillId="0" borderId="0">
      <alignment vertical="center"/>
    </xf>
    <xf numFmtId="41" fontId="18" fillId="0" borderId="0">
      <alignment vertical="center"/>
    </xf>
    <xf numFmtId="41" fontId="18" fillId="0" borderId="0">
      <alignment vertical="center"/>
    </xf>
    <xf numFmtId="41" fontId="18" fillId="0" borderId="0">
      <alignment vertical="center"/>
    </xf>
    <xf numFmtId="41" fontId="18" fillId="0" borderId="0">
      <alignment vertical="center"/>
    </xf>
    <xf numFmtId="41" fontId="18" fillId="0" borderId="0">
      <alignment vertical="center"/>
    </xf>
    <xf numFmtId="41" fontId="18" fillId="0" borderId="0">
      <alignment vertical="center"/>
    </xf>
    <xf numFmtId="41" fontId="18" fillId="0" borderId="0">
      <alignment vertical="center"/>
    </xf>
    <xf numFmtId="41" fontId="18" fillId="0" borderId="0">
      <alignment vertical="center"/>
    </xf>
    <xf numFmtId="41" fontId="18" fillId="0" borderId="0">
      <alignment vertical="center"/>
    </xf>
    <xf numFmtId="41" fontId="18" fillId="0" borderId="0">
      <alignment vertical="center"/>
    </xf>
    <xf numFmtId="41" fontId="18" fillId="0" borderId="0">
      <alignment vertical="center"/>
    </xf>
    <xf numFmtId="41" fontId="18" fillId="0" borderId="0">
      <alignment vertical="center"/>
    </xf>
    <xf numFmtId="41" fontId="18" fillId="0" borderId="0">
      <alignment vertical="center"/>
    </xf>
    <xf numFmtId="41" fontId="18" fillId="0" borderId="0">
      <alignment vertical="center"/>
    </xf>
    <xf numFmtId="41" fontId="18" fillId="0" borderId="0">
      <alignment vertical="center"/>
    </xf>
    <xf numFmtId="41" fontId="18" fillId="0" borderId="0">
      <alignment vertical="center"/>
    </xf>
    <xf numFmtId="41" fontId="18" fillId="0" borderId="0">
      <alignment vertical="center"/>
    </xf>
    <xf numFmtId="41" fontId="18" fillId="0" borderId="0">
      <alignment vertical="center"/>
    </xf>
    <xf numFmtId="41" fontId="18" fillId="0" borderId="0">
      <alignment vertical="center"/>
    </xf>
    <xf numFmtId="41" fontId="18" fillId="0" borderId="0">
      <alignment vertical="center"/>
    </xf>
    <xf numFmtId="41" fontId="18" fillId="0" borderId="0">
      <alignment vertical="center"/>
    </xf>
    <xf numFmtId="41" fontId="18" fillId="0" borderId="0">
      <alignment vertical="center"/>
    </xf>
    <xf numFmtId="41" fontId="18" fillId="0" borderId="0">
      <alignment vertical="center"/>
    </xf>
    <xf numFmtId="41" fontId="18" fillId="0" borderId="0">
      <alignment vertical="center"/>
    </xf>
    <xf numFmtId="41" fontId="18" fillId="0" borderId="0">
      <alignment vertical="center"/>
    </xf>
    <xf numFmtId="41" fontId="18" fillId="0" borderId="0">
      <alignment vertical="center"/>
    </xf>
    <xf numFmtId="41" fontId="18" fillId="0" borderId="0">
      <alignment vertical="center"/>
    </xf>
    <xf numFmtId="41" fontId="18" fillId="0" borderId="0">
      <alignment vertical="center"/>
    </xf>
    <xf numFmtId="41" fontId="18" fillId="0" borderId="0">
      <alignment vertical="center"/>
    </xf>
    <xf numFmtId="41" fontId="18" fillId="0" borderId="0">
      <alignment vertical="center"/>
    </xf>
    <xf numFmtId="41" fontId="18" fillId="0" borderId="0">
      <alignment vertical="center"/>
    </xf>
    <xf numFmtId="41" fontId="18" fillId="0" borderId="0">
      <alignment vertical="center"/>
    </xf>
    <xf numFmtId="41" fontId="18" fillId="0" borderId="0">
      <alignment vertical="center"/>
    </xf>
    <xf numFmtId="41" fontId="18" fillId="0" borderId="0">
      <alignment vertical="center"/>
    </xf>
    <xf numFmtId="41" fontId="18" fillId="0" borderId="0">
      <alignment vertical="center"/>
    </xf>
    <xf numFmtId="41" fontId="18" fillId="0" borderId="0">
      <alignment vertical="center"/>
    </xf>
    <xf numFmtId="41" fontId="18" fillId="0" borderId="0">
      <alignment vertical="center"/>
    </xf>
    <xf numFmtId="41" fontId="18" fillId="0" borderId="0">
      <alignment vertical="center"/>
    </xf>
    <xf numFmtId="41" fontId="18" fillId="0" borderId="0">
      <alignment vertical="center"/>
    </xf>
    <xf numFmtId="41" fontId="18" fillId="0" borderId="0">
      <alignment vertical="center"/>
    </xf>
    <xf numFmtId="41" fontId="18" fillId="0" borderId="0">
      <alignment vertical="center"/>
    </xf>
    <xf numFmtId="41" fontId="18" fillId="0" borderId="0">
      <alignment vertical="center"/>
    </xf>
    <xf numFmtId="41" fontId="18" fillId="0" borderId="0">
      <alignment vertical="center"/>
    </xf>
    <xf numFmtId="41" fontId="18" fillId="0" borderId="0">
      <alignment vertical="center"/>
    </xf>
    <xf numFmtId="41" fontId="18" fillId="0" borderId="0">
      <alignment vertical="center"/>
    </xf>
    <xf numFmtId="41" fontId="18" fillId="0" borderId="0">
      <alignment vertical="center"/>
    </xf>
    <xf numFmtId="41" fontId="18" fillId="0" borderId="0">
      <alignment vertical="center"/>
    </xf>
    <xf numFmtId="41" fontId="18" fillId="0" borderId="0">
      <alignment vertical="center"/>
    </xf>
    <xf numFmtId="41" fontId="18" fillId="0" borderId="0">
      <alignment vertical="center"/>
    </xf>
    <xf numFmtId="41" fontId="18" fillId="0" borderId="0">
      <alignment vertical="center"/>
    </xf>
    <xf numFmtId="41" fontId="18" fillId="0" borderId="0">
      <alignment vertical="center"/>
    </xf>
    <xf numFmtId="41" fontId="18" fillId="0" borderId="0">
      <alignment vertical="center"/>
    </xf>
    <xf numFmtId="41" fontId="18" fillId="0" borderId="0">
      <alignment vertical="center"/>
    </xf>
    <xf numFmtId="41" fontId="18" fillId="0" borderId="0">
      <alignment vertical="center"/>
    </xf>
    <xf numFmtId="41" fontId="52" fillId="0" borderId="0">
      <alignment vertical="center"/>
    </xf>
    <xf numFmtId="41" fontId="18" fillId="0" borderId="0"/>
    <xf numFmtId="41" fontId="18" fillId="0" borderId="0"/>
    <xf numFmtId="41" fontId="18" fillId="0" borderId="0"/>
    <xf numFmtId="41" fontId="18" fillId="0" borderId="0"/>
    <xf numFmtId="41" fontId="18" fillId="0" borderId="0"/>
    <xf numFmtId="41" fontId="18" fillId="0" borderId="0"/>
    <xf numFmtId="41" fontId="18" fillId="0" borderId="0"/>
    <xf numFmtId="41" fontId="18" fillId="0" borderId="0"/>
    <xf numFmtId="41" fontId="18" fillId="0" borderId="0"/>
    <xf numFmtId="41" fontId="18" fillId="0" borderId="0"/>
    <xf numFmtId="41" fontId="52" fillId="0" borderId="0">
      <alignment vertical="center"/>
    </xf>
    <xf numFmtId="41" fontId="52" fillId="0" borderId="0">
      <alignment vertical="center"/>
    </xf>
    <xf numFmtId="41" fontId="52" fillId="0" borderId="0">
      <alignment vertical="center"/>
    </xf>
    <xf numFmtId="41" fontId="52" fillId="0" borderId="0">
      <alignment vertical="center"/>
    </xf>
    <xf numFmtId="41" fontId="52" fillId="0" borderId="0">
      <alignment vertical="center"/>
    </xf>
    <xf numFmtId="41" fontId="52" fillId="0" borderId="0">
      <alignment vertical="center"/>
    </xf>
    <xf numFmtId="41" fontId="52" fillId="0" borderId="0">
      <alignment vertical="center"/>
    </xf>
    <xf numFmtId="41" fontId="52" fillId="0" borderId="0">
      <alignment vertical="center"/>
    </xf>
    <xf numFmtId="41" fontId="52" fillId="0" borderId="0">
      <alignment vertical="center"/>
    </xf>
    <xf numFmtId="41" fontId="52" fillId="0" borderId="0">
      <alignment vertical="center"/>
    </xf>
    <xf numFmtId="41" fontId="52" fillId="0" borderId="0">
      <alignment vertical="center"/>
    </xf>
    <xf numFmtId="41" fontId="52" fillId="0" borderId="0">
      <alignment vertical="center"/>
    </xf>
    <xf numFmtId="41" fontId="52" fillId="0" borderId="0">
      <alignment vertical="center"/>
    </xf>
    <xf numFmtId="41" fontId="18" fillId="0" borderId="0"/>
    <xf numFmtId="41" fontId="18" fillId="0" borderId="0"/>
    <xf numFmtId="41" fontId="52" fillId="0" borderId="0">
      <alignment vertical="center"/>
    </xf>
    <xf numFmtId="41" fontId="52" fillId="0" borderId="0">
      <alignment vertical="center"/>
    </xf>
    <xf numFmtId="41" fontId="52" fillId="0" borderId="0">
      <alignment vertical="center"/>
    </xf>
    <xf numFmtId="41" fontId="52" fillId="0" borderId="0">
      <alignment vertical="center"/>
    </xf>
    <xf numFmtId="41" fontId="52" fillId="0" borderId="0">
      <alignment vertical="center"/>
    </xf>
    <xf numFmtId="41" fontId="52" fillId="0" borderId="0">
      <alignment vertical="center"/>
    </xf>
    <xf numFmtId="41" fontId="52" fillId="0" borderId="0">
      <alignment vertical="center"/>
    </xf>
    <xf numFmtId="41" fontId="52" fillId="0" borderId="0">
      <alignment vertical="center"/>
    </xf>
    <xf numFmtId="41" fontId="52" fillId="0" borderId="0">
      <alignment vertical="center"/>
    </xf>
    <xf numFmtId="41" fontId="52" fillId="0" borderId="0">
      <alignment vertical="center"/>
    </xf>
    <xf numFmtId="41" fontId="52" fillId="0" borderId="0">
      <alignment vertical="center"/>
    </xf>
    <xf numFmtId="41" fontId="52" fillId="0" borderId="0">
      <alignment vertical="center"/>
    </xf>
    <xf numFmtId="41" fontId="18" fillId="0" borderId="0"/>
    <xf numFmtId="41" fontId="52" fillId="0" borderId="0">
      <alignment vertical="center"/>
    </xf>
    <xf numFmtId="41" fontId="52" fillId="0" borderId="0">
      <alignment vertical="center"/>
    </xf>
    <xf numFmtId="41" fontId="52" fillId="0" borderId="0">
      <alignment vertical="center"/>
    </xf>
    <xf numFmtId="41" fontId="52" fillId="0" borderId="0">
      <alignment vertical="center"/>
    </xf>
    <xf numFmtId="41" fontId="52" fillId="0" borderId="0">
      <alignment vertical="center"/>
    </xf>
    <xf numFmtId="41" fontId="52" fillId="0" borderId="0">
      <alignment vertical="center"/>
    </xf>
    <xf numFmtId="41" fontId="52" fillId="0" borderId="0">
      <alignment vertical="center"/>
    </xf>
    <xf numFmtId="41" fontId="52" fillId="0" borderId="0">
      <alignment vertical="center"/>
    </xf>
    <xf numFmtId="41" fontId="52" fillId="0" borderId="0">
      <alignment vertical="center"/>
    </xf>
    <xf numFmtId="41" fontId="52" fillId="0" borderId="0">
      <alignment vertical="center"/>
    </xf>
    <xf numFmtId="41" fontId="18" fillId="0" borderId="0"/>
    <xf numFmtId="41" fontId="52" fillId="0" borderId="0">
      <alignment vertical="center"/>
    </xf>
    <xf numFmtId="41" fontId="52" fillId="0" borderId="0">
      <alignment vertical="center"/>
    </xf>
    <xf numFmtId="41" fontId="52" fillId="0" borderId="0">
      <alignment vertical="center"/>
    </xf>
    <xf numFmtId="41" fontId="52" fillId="0" borderId="0">
      <alignment vertical="center"/>
    </xf>
    <xf numFmtId="41" fontId="52" fillId="0" borderId="0">
      <alignment vertical="center"/>
    </xf>
    <xf numFmtId="41" fontId="52" fillId="0" borderId="0">
      <alignment vertical="center"/>
    </xf>
    <xf numFmtId="41" fontId="52" fillId="0" borderId="0">
      <alignment vertical="center"/>
    </xf>
    <xf numFmtId="41" fontId="52" fillId="0" borderId="0">
      <alignment vertical="center"/>
    </xf>
    <xf numFmtId="41" fontId="52" fillId="0" borderId="0">
      <alignment vertical="center"/>
    </xf>
    <xf numFmtId="41" fontId="52" fillId="0" borderId="0">
      <alignment vertical="center"/>
    </xf>
    <xf numFmtId="41" fontId="18" fillId="0" borderId="0"/>
    <xf numFmtId="41" fontId="52" fillId="0" borderId="0">
      <alignment vertical="center"/>
    </xf>
    <xf numFmtId="41" fontId="52" fillId="0" borderId="0">
      <alignment vertical="center"/>
    </xf>
    <xf numFmtId="41" fontId="52" fillId="0" borderId="0">
      <alignment vertical="center"/>
    </xf>
    <xf numFmtId="41" fontId="52" fillId="0" borderId="0">
      <alignment vertical="center"/>
    </xf>
    <xf numFmtId="41" fontId="52" fillId="0" borderId="0">
      <alignment vertical="center"/>
    </xf>
    <xf numFmtId="41" fontId="52" fillId="0" borderId="0">
      <alignment vertical="center"/>
    </xf>
    <xf numFmtId="41" fontId="52" fillId="0" borderId="0">
      <alignment vertical="center"/>
    </xf>
    <xf numFmtId="41" fontId="18" fillId="0" borderId="0"/>
    <xf numFmtId="41" fontId="52" fillId="0" borderId="0">
      <alignment vertical="center"/>
    </xf>
    <xf numFmtId="41" fontId="52" fillId="0" borderId="0">
      <alignment vertical="center"/>
    </xf>
    <xf numFmtId="41" fontId="52" fillId="0" borderId="0">
      <alignment vertical="center"/>
    </xf>
    <xf numFmtId="41" fontId="52" fillId="0" borderId="0">
      <alignment vertical="center"/>
    </xf>
    <xf numFmtId="41" fontId="18" fillId="0" borderId="0"/>
    <xf numFmtId="41" fontId="18" fillId="0" borderId="0"/>
    <xf numFmtId="41" fontId="18" fillId="0" borderId="0"/>
    <xf numFmtId="41" fontId="18" fillId="0" borderId="0"/>
    <xf numFmtId="41" fontId="18" fillId="0" borderId="0"/>
    <xf numFmtId="41" fontId="18" fillId="0" borderId="0"/>
    <xf numFmtId="41" fontId="18" fillId="0" borderId="0"/>
    <xf numFmtId="41" fontId="18" fillId="0" borderId="0"/>
    <xf numFmtId="41" fontId="18" fillId="0" borderId="0"/>
    <xf numFmtId="41" fontId="18" fillId="0" borderId="0"/>
    <xf numFmtId="41" fontId="52" fillId="0" borderId="0">
      <alignment vertical="center"/>
    </xf>
    <xf numFmtId="41" fontId="18" fillId="0" borderId="0"/>
    <xf numFmtId="41" fontId="18" fillId="0" borderId="0"/>
    <xf numFmtId="41" fontId="18" fillId="0" borderId="0"/>
    <xf numFmtId="41" fontId="18" fillId="0" borderId="0"/>
    <xf numFmtId="41" fontId="18" fillId="0" borderId="0"/>
    <xf numFmtId="41" fontId="18" fillId="0" borderId="0"/>
    <xf numFmtId="41" fontId="18" fillId="0" borderId="0"/>
    <xf numFmtId="41" fontId="18" fillId="0" borderId="0"/>
    <xf numFmtId="41" fontId="18" fillId="0" borderId="0"/>
    <xf numFmtId="41" fontId="18" fillId="0" borderId="0"/>
    <xf numFmtId="41" fontId="18" fillId="0" borderId="0"/>
    <xf numFmtId="41" fontId="52" fillId="0" borderId="0">
      <alignment vertical="center"/>
    </xf>
    <xf numFmtId="41" fontId="18" fillId="0" borderId="0"/>
    <xf numFmtId="41" fontId="18" fillId="0" borderId="0"/>
    <xf numFmtId="41" fontId="18" fillId="0" borderId="0"/>
    <xf numFmtId="41" fontId="18" fillId="0" borderId="0"/>
    <xf numFmtId="41" fontId="18" fillId="0" borderId="0"/>
    <xf numFmtId="41" fontId="18" fillId="0" borderId="0"/>
    <xf numFmtId="41" fontId="18" fillId="0" borderId="0"/>
    <xf numFmtId="41" fontId="18" fillId="0" borderId="0"/>
    <xf numFmtId="41" fontId="18" fillId="0" borderId="0"/>
    <xf numFmtId="41" fontId="18" fillId="0" borderId="0"/>
    <xf numFmtId="41" fontId="18" fillId="0" borderId="0"/>
    <xf numFmtId="41" fontId="18" fillId="0" borderId="0"/>
    <xf numFmtId="41" fontId="18" fillId="0" borderId="0"/>
    <xf numFmtId="41" fontId="18" fillId="0" borderId="0"/>
    <xf numFmtId="41" fontId="18" fillId="0" borderId="0"/>
    <xf numFmtId="41" fontId="18" fillId="0" borderId="0"/>
    <xf numFmtId="41" fontId="18" fillId="0" borderId="0"/>
    <xf numFmtId="41" fontId="18" fillId="0" borderId="0"/>
    <xf numFmtId="41" fontId="52" fillId="0" borderId="0">
      <alignment vertical="center"/>
    </xf>
    <xf numFmtId="41" fontId="52" fillId="0" borderId="0">
      <alignment vertical="center"/>
    </xf>
    <xf numFmtId="41" fontId="52" fillId="0" borderId="0">
      <alignment vertical="center"/>
    </xf>
    <xf numFmtId="41" fontId="52" fillId="0" borderId="0">
      <alignment vertical="center"/>
    </xf>
    <xf numFmtId="41" fontId="52" fillId="0" borderId="0">
      <alignment vertical="center"/>
    </xf>
    <xf numFmtId="41" fontId="52" fillId="0" borderId="0">
      <alignment vertical="center"/>
    </xf>
    <xf numFmtId="41" fontId="52" fillId="0" borderId="0">
      <alignment vertical="center"/>
    </xf>
    <xf numFmtId="41" fontId="52" fillId="0" borderId="0">
      <alignment vertical="center"/>
    </xf>
    <xf numFmtId="41" fontId="52" fillId="0" borderId="0">
      <alignment vertical="center"/>
    </xf>
    <xf numFmtId="41" fontId="52" fillId="0" borderId="0">
      <alignment vertical="center"/>
    </xf>
    <xf numFmtId="41" fontId="52" fillId="0" borderId="0">
      <alignment vertical="center"/>
    </xf>
    <xf numFmtId="41" fontId="52" fillId="0" borderId="0">
      <alignment vertical="center"/>
    </xf>
    <xf numFmtId="41" fontId="18" fillId="0" borderId="0"/>
    <xf numFmtId="41" fontId="52" fillId="0" borderId="0">
      <alignment vertical="center"/>
    </xf>
    <xf numFmtId="41" fontId="52" fillId="0" borderId="0">
      <alignment vertical="center"/>
    </xf>
    <xf numFmtId="41" fontId="18" fillId="0" borderId="0"/>
    <xf numFmtId="41" fontId="18" fillId="0" borderId="0"/>
    <xf numFmtId="41" fontId="18" fillId="0" borderId="0"/>
    <xf numFmtId="41" fontId="18" fillId="0" borderId="0">
      <alignment vertical="center"/>
    </xf>
    <xf numFmtId="41" fontId="18" fillId="0" borderId="0">
      <alignment vertical="center"/>
    </xf>
    <xf numFmtId="41" fontId="18" fillId="0" borderId="0">
      <alignment vertical="center"/>
    </xf>
    <xf numFmtId="41" fontId="18" fillId="0" borderId="0">
      <alignment vertical="center"/>
    </xf>
    <xf numFmtId="41" fontId="18" fillId="0" borderId="0">
      <alignment vertical="center"/>
    </xf>
    <xf numFmtId="41" fontId="18" fillId="0" borderId="0">
      <alignment vertical="center"/>
    </xf>
    <xf numFmtId="41" fontId="18" fillId="0" borderId="0">
      <alignment vertical="center"/>
    </xf>
    <xf numFmtId="41" fontId="18" fillId="0" borderId="0">
      <alignment vertical="center"/>
    </xf>
    <xf numFmtId="41" fontId="18" fillId="0" borderId="0">
      <alignment vertical="center"/>
    </xf>
    <xf numFmtId="41" fontId="18" fillId="0" borderId="0">
      <alignment vertical="center"/>
    </xf>
    <xf numFmtId="41" fontId="18" fillId="0" borderId="0">
      <alignment vertical="center"/>
    </xf>
    <xf numFmtId="41" fontId="18" fillId="0" borderId="0">
      <alignment vertical="center"/>
    </xf>
    <xf numFmtId="41" fontId="18" fillId="0" borderId="0">
      <alignment vertical="center"/>
    </xf>
    <xf numFmtId="41" fontId="18" fillId="0" borderId="0">
      <alignment vertical="center"/>
    </xf>
    <xf numFmtId="41" fontId="18" fillId="0" borderId="0">
      <alignment vertical="center"/>
    </xf>
    <xf numFmtId="41" fontId="18" fillId="0" borderId="0">
      <alignment vertical="center"/>
    </xf>
    <xf numFmtId="41" fontId="18" fillId="0" borderId="0">
      <alignment vertical="center"/>
    </xf>
    <xf numFmtId="41" fontId="18" fillId="0" borderId="0">
      <alignment vertical="center"/>
    </xf>
    <xf numFmtId="41" fontId="18" fillId="0" borderId="0">
      <alignment vertical="center"/>
    </xf>
    <xf numFmtId="41" fontId="18" fillId="0" borderId="0">
      <alignment vertical="center"/>
    </xf>
    <xf numFmtId="41" fontId="18" fillId="0" borderId="0">
      <alignment vertical="center"/>
    </xf>
    <xf numFmtId="41" fontId="18" fillId="0" borderId="0">
      <alignment vertical="center"/>
    </xf>
    <xf numFmtId="41" fontId="18" fillId="0" borderId="0">
      <alignment vertical="center"/>
    </xf>
    <xf numFmtId="41" fontId="18" fillId="0" borderId="0">
      <alignment vertical="center"/>
    </xf>
    <xf numFmtId="41" fontId="18" fillId="0" borderId="0">
      <alignment vertical="center"/>
    </xf>
    <xf numFmtId="41" fontId="18" fillId="0" borderId="0">
      <alignment vertical="center"/>
    </xf>
    <xf numFmtId="41" fontId="18" fillId="0" borderId="0">
      <alignment vertical="center"/>
    </xf>
    <xf numFmtId="41" fontId="18" fillId="0" borderId="0">
      <alignment vertical="center"/>
    </xf>
    <xf numFmtId="41" fontId="18" fillId="0" borderId="0">
      <alignment vertical="center"/>
    </xf>
    <xf numFmtId="41" fontId="18" fillId="0" borderId="0">
      <alignment vertical="center"/>
    </xf>
    <xf numFmtId="41" fontId="18" fillId="0" borderId="0">
      <alignment vertical="center"/>
    </xf>
    <xf numFmtId="41" fontId="18" fillId="0" borderId="0">
      <alignment vertical="center"/>
    </xf>
    <xf numFmtId="41" fontId="18" fillId="0" borderId="0">
      <alignment vertical="center"/>
    </xf>
    <xf numFmtId="41" fontId="18" fillId="0" borderId="0">
      <alignment vertical="center"/>
    </xf>
    <xf numFmtId="41" fontId="18" fillId="0" borderId="0">
      <alignment vertical="center"/>
    </xf>
    <xf numFmtId="41" fontId="18" fillId="0" borderId="0">
      <alignment vertical="center"/>
    </xf>
    <xf numFmtId="41" fontId="18" fillId="0" borderId="0">
      <alignment vertical="center"/>
    </xf>
    <xf numFmtId="41" fontId="18" fillId="0" borderId="0">
      <alignment vertical="center"/>
    </xf>
    <xf numFmtId="41" fontId="18" fillId="0" borderId="0">
      <alignment vertical="center"/>
    </xf>
    <xf numFmtId="41" fontId="18" fillId="0" borderId="0">
      <alignment vertical="center"/>
    </xf>
    <xf numFmtId="41" fontId="18" fillId="0" borderId="0">
      <alignment vertical="center"/>
    </xf>
    <xf numFmtId="41" fontId="18" fillId="0" borderId="0">
      <alignment vertical="center"/>
    </xf>
    <xf numFmtId="41" fontId="18" fillId="0" borderId="0">
      <alignment vertical="center"/>
    </xf>
    <xf numFmtId="41" fontId="18" fillId="0" borderId="0">
      <alignment vertical="center"/>
    </xf>
    <xf numFmtId="41" fontId="18" fillId="0" borderId="0">
      <alignment vertical="center"/>
    </xf>
    <xf numFmtId="41" fontId="18" fillId="0" borderId="0">
      <alignment vertical="center"/>
    </xf>
    <xf numFmtId="41" fontId="18" fillId="0" borderId="0">
      <alignment vertical="center"/>
    </xf>
    <xf numFmtId="41" fontId="18" fillId="0" borderId="0">
      <alignment vertical="center"/>
    </xf>
    <xf numFmtId="41" fontId="18" fillId="0" borderId="0">
      <alignment vertical="center"/>
    </xf>
    <xf numFmtId="41" fontId="18" fillId="0" borderId="0">
      <alignment vertical="center"/>
    </xf>
    <xf numFmtId="41" fontId="18" fillId="0" borderId="0">
      <alignment vertical="center"/>
    </xf>
    <xf numFmtId="41" fontId="18" fillId="0" borderId="0">
      <alignment vertical="center"/>
    </xf>
    <xf numFmtId="41" fontId="18" fillId="0" borderId="0">
      <alignment vertical="center"/>
    </xf>
    <xf numFmtId="41" fontId="18" fillId="0" borderId="0">
      <alignment vertical="center"/>
    </xf>
    <xf numFmtId="41" fontId="18" fillId="0" borderId="0">
      <alignment vertical="center"/>
    </xf>
    <xf numFmtId="41" fontId="18" fillId="0" borderId="0">
      <alignment vertical="center"/>
    </xf>
    <xf numFmtId="41" fontId="18" fillId="0" borderId="0">
      <alignment vertical="center"/>
    </xf>
    <xf numFmtId="41" fontId="18" fillId="0" borderId="0">
      <alignment vertical="center"/>
    </xf>
    <xf numFmtId="41" fontId="18" fillId="0" borderId="0">
      <alignment vertical="center"/>
    </xf>
    <xf numFmtId="41" fontId="18" fillId="0" borderId="0">
      <alignment vertical="center"/>
    </xf>
    <xf numFmtId="41" fontId="18" fillId="0" borderId="0">
      <alignment vertical="center"/>
    </xf>
    <xf numFmtId="41" fontId="18" fillId="0" borderId="0">
      <alignment vertical="center"/>
    </xf>
    <xf numFmtId="41" fontId="18" fillId="0" borderId="0">
      <alignment vertical="center"/>
    </xf>
    <xf numFmtId="41" fontId="18" fillId="0" borderId="0">
      <alignment vertical="center"/>
    </xf>
    <xf numFmtId="41" fontId="18" fillId="0" borderId="0">
      <alignment vertical="center"/>
    </xf>
    <xf numFmtId="41" fontId="18" fillId="0" borderId="0">
      <alignment vertical="center"/>
    </xf>
    <xf numFmtId="41" fontId="18" fillId="0" borderId="0">
      <alignment vertical="center"/>
    </xf>
    <xf numFmtId="41" fontId="18" fillId="0" borderId="0">
      <alignment vertical="center"/>
    </xf>
    <xf numFmtId="41" fontId="18" fillId="0" borderId="0">
      <alignment vertical="center"/>
    </xf>
    <xf numFmtId="41" fontId="18" fillId="0" borderId="0">
      <alignment vertical="center"/>
    </xf>
    <xf numFmtId="41" fontId="18" fillId="0" borderId="0">
      <alignment vertical="center"/>
    </xf>
    <xf numFmtId="41" fontId="18" fillId="0" borderId="0">
      <alignment vertical="center"/>
    </xf>
    <xf numFmtId="41" fontId="18" fillId="0" borderId="0">
      <alignment vertical="center"/>
    </xf>
    <xf numFmtId="41" fontId="18" fillId="0" borderId="0">
      <alignment vertical="center"/>
    </xf>
    <xf numFmtId="41" fontId="18" fillId="0" borderId="0">
      <alignment vertical="center"/>
    </xf>
    <xf numFmtId="41" fontId="18" fillId="0" borderId="0">
      <alignment vertical="center"/>
    </xf>
    <xf numFmtId="41" fontId="18" fillId="0" borderId="0">
      <alignment vertical="center"/>
    </xf>
    <xf numFmtId="41" fontId="18" fillId="0" borderId="0">
      <alignment vertical="center"/>
    </xf>
    <xf numFmtId="41" fontId="18" fillId="0" borderId="0">
      <alignment vertical="center"/>
    </xf>
    <xf numFmtId="41" fontId="18" fillId="0" borderId="0">
      <alignment vertical="center"/>
    </xf>
    <xf numFmtId="41" fontId="18" fillId="0" borderId="0">
      <alignment vertical="center"/>
    </xf>
    <xf numFmtId="41" fontId="18" fillId="0" borderId="0">
      <alignment vertical="center"/>
    </xf>
    <xf numFmtId="41" fontId="18" fillId="0" borderId="0">
      <alignment vertical="center"/>
    </xf>
    <xf numFmtId="41" fontId="18" fillId="0" borderId="0">
      <alignment vertical="center"/>
    </xf>
    <xf numFmtId="41" fontId="18" fillId="0" borderId="0">
      <alignment vertical="center"/>
    </xf>
    <xf numFmtId="41" fontId="18" fillId="0" borderId="0">
      <alignment vertical="center"/>
    </xf>
    <xf numFmtId="41" fontId="18" fillId="0" borderId="0">
      <alignment vertical="center"/>
    </xf>
    <xf numFmtId="41" fontId="18" fillId="0" borderId="0">
      <alignment vertical="center"/>
    </xf>
    <xf numFmtId="41" fontId="18" fillId="0" borderId="0">
      <alignment vertical="center"/>
    </xf>
    <xf numFmtId="41" fontId="18" fillId="0" borderId="0">
      <alignment vertical="center"/>
    </xf>
    <xf numFmtId="41" fontId="18" fillId="0" borderId="0">
      <alignment vertical="center"/>
    </xf>
    <xf numFmtId="41" fontId="18" fillId="0" borderId="0">
      <alignment vertical="center"/>
    </xf>
    <xf numFmtId="41" fontId="18" fillId="0" borderId="0">
      <alignment vertical="center"/>
    </xf>
    <xf numFmtId="41" fontId="18" fillId="0" borderId="0">
      <alignment vertical="center"/>
    </xf>
    <xf numFmtId="41" fontId="18" fillId="0" borderId="0">
      <alignment vertical="center"/>
    </xf>
    <xf numFmtId="41" fontId="18" fillId="0" borderId="0">
      <alignment vertical="center"/>
    </xf>
    <xf numFmtId="41" fontId="18" fillId="0" borderId="0">
      <alignment vertical="center"/>
    </xf>
    <xf numFmtId="41" fontId="18" fillId="0" borderId="0">
      <alignment vertical="center"/>
    </xf>
    <xf numFmtId="41" fontId="18" fillId="0" borderId="0">
      <alignment vertical="center"/>
    </xf>
    <xf numFmtId="41" fontId="18" fillId="0" borderId="0">
      <alignment vertical="center"/>
    </xf>
    <xf numFmtId="41" fontId="18" fillId="0" borderId="0">
      <alignment vertical="center"/>
    </xf>
    <xf numFmtId="41" fontId="18" fillId="0" borderId="0">
      <alignment vertical="center"/>
    </xf>
    <xf numFmtId="41" fontId="18" fillId="0" borderId="0">
      <alignment vertical="center"/>
    </xf>
    <xf numFmtId="41" fontId="18" fillId="0" borderId="0">
      <alignment vertical="center"/>
    </xf>
    <xf numFmtId="41" fontId="18" fillId="0" borderId="0">
      <alignment vertical="center"/>
    </xf>
    <xf numFmtId="41" fontId="18" fillId="0" borderId="0">
      <alignment vertical="center"/>
    </xf>
    <xf numFmtId="41" fontId="18" fillId="0" borderId="0">
      <alignment vertical="center"/>
    </xf>
    <xf numFmtId="41" fontId="18" fillId="0" borderId="0">
      <alignment vertical="center"/>
    </xf>
    <xf numFmtId="41" fontId="18" fillId="0" borderId="0">
      <alignment vertical="center"/>
    </xf>
    <xf numFmtId="41" fontId="18" fillId="0" borderId="0">
      <alignment vertical="center"/>
    </xf>
    <xf numFmtId="41" fontId="18" fillId="0" borderId="0">
      <alignment vertical="center"/>
    </xf>
    <xf numFmtId="41" fontId="18" fillId="0" borderId="0">
      <alignment vertical="center"/>
    </xf>
    <xf numFmtId="41" fontId="18" fillId="0" borderId="0">
      <alignment vertical="center"/>
    </xf>
    <xf numFmtId="41" fontId="18" fillId="0" borderId="0">
      <alignment vertical="center"/>
    </xf>
    <xf numFmtId="41" fontId="18" fillId="0" borderId="0">
      <alignment vertical="center"/>
    </xf>
    <xf numFmtId="41" fontId="18" fillId="0" borderId="0">
      <alignment vertical="center"/>
    </xf>
    <xf numFmtId="41" fontId="18" fillId="0" borderId="0">
      <alignment vertical="center"/>
    </xf>
    <xf numFmtId="41" fontId="18" fillId="0" borderId="0">
      <alignment vertical="center"/>
    </xf>
    <xf numFmtId="41" fontId="18" fillId="0" borderId="0">
      <alignment vertical="center"/>
    </xf>
    <xf numFmtId="41" fontId="18" fillId="0" borderId="0">
      <alignment vertical="center"/>
    </xf>
    <xf numFmtId="41" fontId="18" fillId="0" borderId="0">
      <alignment vertical="center"/>
    </xf>
    <xf numFmtId="41" fontId="18" fillId="0" borderId="0">
      <alignment vertical="center"/>
    </xf>
    <xf numFmtId="41" fontId="18" fillId="0" borderId="0">
      <alignment vertical="center"/>
    </xf>
    <xf numFmtId="41" fontId="18" fillId="0" borderId="0">
      <alignment vertical="center"/>
    </xf>
    <xf numFmtId="41" fontId="18" fillId="0" borderId="0">
      <alignment vertical="center"/>
    </xf>
    <xf numFmtId="41" fontId="18" fillId="0" borderId="0">
      <alignment vertical="center"/>
    </xf>
    <xf numFmtId="41" fontId="18" fillId="0" borderId="0">
      <alignment vertical="center"/>
    </xf>
    <xf numFmtId="41" fontId="18" fillId="0" borderId="0">
      <alignment vertical="center"/>
    </xf>
    <xf numFmtId="41" fontId="18" fillId="0" borderId="0">
      <alignment vertical="center"/>
    </xf>
    <xf numFmtId="41" fontId="18" fillId="0" borderId="0">
      <alignment vertical="center"/>
    </xf>
    <xf numFmtId="41" fontId="18" fillId="0" borderId="0">
      <alignment vertical="center"/>
    </xf>
    <xf numFmtId="41" fontId="18" fillId="0" borderId="0">
      <alignment vertical="center"/>
    </xf>
    <xf numFmtId="41" fontId="18" fillId="0" borderId="0">
      <alignment vertical="center"/>
    </xf>
    <xf numFmtId="41" fontId="18" fillId="0" borderId="0">
      <alignment vertical="center"/>
    </xf>
    <xf numFmtId="41" fontId="18" fillId="0" borderId="0">
      <alignment vertical="center"/>
    </xf>
    <xf numFmtId="41" fontId="18" fillId="0" borderId="0">
      <alignment vertical="center"/>
    </xf>
    <xf numFmtId="41" fontId="18" fillId="0" borderId="0">
      <alignment vertical="center"/>
    </xf>
    <xf numFmtId="41" fontId="18" fillId="0" borderId="0">
      <alignment vertical="center"/>
    </xf>
    <xf numFmtId="41" fontId="18" fillId="0" borderId="0">
      <alignment vertical="center"/>
    </xf>
    <xf numFmtId="41" fontId="18" fillId="0" borderId="0">
      <alignment vertical="center"/>
    </xf>
    <xf numFmtId="41" fontId="18" fillId="0" borderId="0">
      <alignment vertical="center"/>
    </xf>
    <xf numFmtId="41" fontId="18" fillId="0" borderId="0">
      <alignment vertical="center"/>
    </xf>
    <xf numFmtId="41" fontId="18" fillId="0" borderId="0">
      <alignment vertical="center"/>
    </xf>
    <xf numFmtId="41" fontId="18" fillId="0" borderId="0">
      <alignment vertical="center"/>
    </xf>
    <xf numFmtId="41" fontId="18" fillId="0" borderId="0">
      <alignment vertical="center"/>
    </xf>
    <xf numFmtId="41" fontId="18" fillId="0" borderId="0">
      <alignment vertical="center"/>
    </xf>
    <xf numFmtId="41" fontId="18" fillId="0" borderId="0">
      <alignment vertical="center"/>
    </xf>
    <xf numFmtId="41" fontId="18" fillId="0" borderId="0">
      <alignment vertical="center"/>
    </xf>
    <xf numFmtId="41" fontId="18" fillId="0" borderId="0">
      <alignment vertical="center"/>
    </xf>
    <xf numFmtId="41" fontId="18" fillId="0" borderId="0">
      <alignment vertical="center"/>
    </xf>
    <xf numFmtId="41" fontId="18" fillId="0" borderId="0">
      <alignment vertical="center"/>
    </xf>
    <xf numFmtId="41" fontId="18" fillId="0" borderId="0">
      <alignment vertical="center"/>
    </xf>
    <xf numFmtId="41" fontId="18" fillId="0" borderId="0">
      <alignment vertical="center"/>
    </xf>
    <xf numFmtId="41" fontId="18" fillId="0" borderId="0">
      <alignment vertical="center"/>
    </xf>
    <xf numFmtId="41" fontId="18" fillId="0" borderId="0">
      <alignment vertical="center"/>
    </xf>
    <xf numFmtId="41" fontId="18" fillId="0" borderId="0">
      <alignment vertical="center"/>
    </xf>
    <xf numFmtId="41" fontId="18" fillId="0" borderId="0">
      <alignment vertical="center"/>
    </xf>
    <xf numFmtId="41" fontId="18" fillId="0" borderId="0">
      <alignment vertical="center"/>
    </xf>
    <xf numFmtId="41" fontId="18" fillId="0" borderId="0">
      <alignment vertical="center"/>
    </xf>
    <xf numFmtId="41" fontId="18" fillId="0" borderId="0">
      <alignment vertical="center"/>
    </xf>
    <xf numFmtId="41" fontId="18" fillId="0" borderId="0">
      <alignment vertical="center"/>
    </xf>
    <xf numFmtId="41" fontId="18" fillId="0" borderId="0">
      <alignment vertical="center"/>
    </xf>
    <xf numFmtId="41" fontId="18" fillId="0" borderId="0">
      <alignment vertical="center"/>
    </xf>
    <xf numFmtId="41" fontId="18" fillId="0" borderId="0">
      <alignment vertical="center"/>
    </xf>
    <xf numFmtId="41" fontId="18" fillId="0" borderId="0">
      <alignment vertical="center"/>
    </xf>
    <xf numFmtId="41" fontId="18" fillId="0" borderId="0">
      <alignment vertical="center"/>
    </xf>
    <xf numFmtId="41" fontId="18" fillId="0" borderId="0">
      <alignment vertical="center"/>
    </xf>
    <xf numFmtId="41" fontId="18" fillId="0" borderId="0">
      <alignment vertical="center"/>
    </xf>
    <xf numFmtId="41" fontId="18" fillId="0" borderId="0">
      <alignment vertical="center"/>
    </xf>
    <xf numFmtId="41" fontId="18" fillId="0" borderId="0">
      <alignment vertical="center"/>
    </xf>
    <xf numFmtId="41" fontId="18" fillId="0" borderId="0">
      <alignment vertical="center"/>
    </xf>
    <xf numFmtId="41" fontId="18" fillId="0" borderId="0">
      <alignment vertical="center"/>
    </xf>
    <xf numFmtId="41" fontId="18" fillId="0" borderId="0">
      <alignment vertical="center"/>
    </xf>
    <xf numFmtId="41" fontId="18" fillId="0" borderId="0">
      <alignment vertical="center"/>
    </xf>
    <xf numFmtId="41" fontId="18" fillId="0" borderId="0">
      <alignment vertical="center"/>
    </xf>
    <xf numFmtId="41" fontId="18" fillId="0" borderId="0">
      <alignment vertical="center"/>
    </xf>
    <xf numFmtId="41" fontId="18" fillId="0" borderId="0">
      <alignment vertical="center"/>
    </xf>
    <xf numFmtId="41" fontId="18" fillId="0" borderId="0">
      <alignment vertical="center"/>
    </xf>
    <xf numFmtId="41" fontId="18" fillId="0" borderId="0">
      <alignment vertical="center"/>
    </xf>
    <xf numFmtId="41" fontId="18" fillId="0" borderId="0">
      <alignment vertical="center"/>
    </xf>
    <xf numFmtId="41" fontId="18" fillId="0" borderId="0">
      <alignment vertical="center"/>
    </xf>
    <xf numFmtId="41" fontId="18" fillId="0" borderId="0">
      <alignment vertical="center"/>
    </xf>
    <xf numFmtId="41" fontId="18" fillId="0" borderId="0">
      <alignment vertical="center"/>
    </xf>
    <xf numFmtId="41" fontId="18" fillId="0" borderId="0">
      <alignment vertical="center"/>
    </xf>
    <xf numFmtId="41" fontId="18" fillId="0" borderId="0">
      <alignment vertical="center"/>
    </xf>
    <xf numFmtId="41" fontId="18" fillId="0" borderId="0">
      <alignment vertical="center"/>
    </xf>
    <xf numFmtId="41" fontId="18" fillId="0" borderId="0">
      <alignment vertical="center"/>
    </xf>
    <xf numFmtId="41" fontId="18" fillId="0" borderId="0">
      <alignment vertical="center"/>
    </xf>
    <xf numFmtId="41" fontId="18" fillId="0" borderId="0">
      <alignment vertical="center"/>
    </xf>
    <xf numFmtId="41" fontId="18" fillId="0" borderId="0">
      <alignment vertical="center"/>
    </xf>
    <xf numFmtId="41" fontId="18" fillId="0" borderId="0">
      <alignment vertical="center"/>
    </xf>
    <xf numFmtId="41" fontId="18" fillId="0" borderId="0">
      <alignment vertical="center"/>
    </xf>
    <xf numFmtId="41" fontId="18" fillId="0" borderId="0">
      <alignment vertical="center"/>
    </xf>
    <xf numFmtId="41" fontId="18" fillId="0" borderId="0">
      <alignment vertical="center"/>
    </xf>
    <xf numFmtId="41" fontId="18" fillId="0" borderId="0">
      <alignment vertical="center"/>
    </xf>
    <xf numFmtId="41" fontId="18" fillId="0" borderId="0">
      <alignment vertical="center"/>
    </xf>
    <xf numFmtId="41" fontId="18" fillId="0" borderId="0">
      <alignment vertical="center"/>
    </xf>
    <xf numFmtId="41" fontId="18" fillId="0" borderId="0">
      <alignment vertical="center"/>
    </xf>
    <xf numFmtId="41" fontId="18" fillId="0" borderId="0">
      <alignment vertical="center"/>
    </xf>
    <xf numFmtId="41" fontId="18" fillId="0" borderId="0">
      <alignment vertical="center"/>
    </xf>
    <xf numFmtId="41" fontId="18" fillId="0" borderId="0">
      <alignment vertical="center"/>
    </xf>
    <xf numFmtId="41" fontId="18" fillId="0" borderId="0">
      <alignment vertical="center"/>
    </xf>
    <xf numFmtId="41" fontId="18" fillId="0" borderId="0">
      <alignment vertical="center"/>
    </xf>
    <xf numFmtId="41" fontId="18" fillId="0" borderId="0">
      <alignment vertical="center"/>
    </xf>
    <xf numFmtId="41" fontId="18" fillId="0" borderId="0">
      <alignment vertical="center"/>
    </xf>
    <xf numFmtId="41" fontId="18" fillId="0" borderId="0">
      <alignment vertical="center"/>
    </xf>
    <xf numFmtId="41" fontId="18" fillId="0" borderId="0">
      <alignment vertical="center"/>
    </xf>
    <xf numFmtId="41" fontId="18" fillId="0" borderId="0">
      <alignment vertical="center"/>
    </xf>
    <xf numFmtId="41" fontId="18" fillId="0" borderId="0">
      <alignment vertical="center"/>
    </xf>
    <xf numFmtId="41" fontId="18" fillId="0" borderId="0">
      <alignment vertical="center"/>
    </xf>
    <xf numFmtId="41" fontId="18" fillId="0" borderId="0">
      <alignment vertical="center"/>
    </xf>
    <xf numFmtId="41" fontId="18" fillId="0" borderId="0">
      <alignment vertical="center"/>
    </xf>
    <xf numFmtId="41" fontId="18" fillId="0" borderId="0">
      <alignment vertical="center"/>
    </xf>
    <xf numFmtId="41" fontId="18" fillId="0" borderId="0">
      <alignment vertical="center"/>
    </xf>
    <xf numFmtId="41" fontId="18" fillId="0" borderId="0">
      <alignment vertical="center"/>
    </xf>
    <xf numFmtId="41" fontId="18" fillId="0" borderId="0">
      <alignment vertical="center"/>
    </xf>
    <xf numFmtId="41" fontId="18" fillId="0" borderId="0">
      <alignment vertical="center"/>
    </xf>
    <xf numFmtId="41" fontId="18" fillId="0" borderId="0">
      <alignment vertical="center"/>
    </xf>
    <xf numFmtId="41" fontId="18" fillId="0" borderId="0">
      <alignment vertical="center"/>
    </xf>
    <xf numFmtId="41" fontId="18" fillId="0" borderId="0">
      <alignment vertical="center"/>
    </xf>
    <xf numFmtId="41" fontId="18" fillId="0" borderId="0">
      <alignment vertical="center"/>
    </xf>
    <xf numFmtId="41" fontId="18" fillId="0" borderId="0">
      <alignment vertical="center"/>
    </xf>
    <xf numFmtId="41" fontId="18" fillId="0" borderId="0">
      <alignment vertical="center"/>
    </xf>
    <xf numFmtId="41" fontId="18" fillId="0" borderId="0">
      <alignment vertical="center"/>
    </xf>
    <xf numFmtId="41" fontId="18" fillId="0" borderId="0">
      <alignment vertical="center"/>
    </xf>
    <xf numFmtId="41" fontId="18" fillId="0" borderId="0">
      <alignment vertical="center"/>
    </xf>
    <xf numFmtId="41" fontId="18" fillId="0" borderId="0">
      <alignment vertical="center"/>
    </xf>
    <xf numFmtId="41" fontId="18" fillId="0" borderId="0">
      <alignment vertical="center"/>
    </xf>
    <xf numFmtId="41" fontId="18" fillId="0" borderId="0">
      <alignment vertical="center"/>
    </xf>
    <xf numFmtId="41" fontId="18" fillId="0" borderId="0">
      <alignment vertical="center"/>
    </xf>
    <xf numFmtId="41" fontId="18" fillId="0" borderId="0">
      <alignment vertical="center"/>
    </xf>
    <xf numFmtId="41" fontId="18" fillId="0" borderId="0">
      <alignment vertical="center"/>
    </xf>
    <xf numFmtId="41" fontId="18" fillId="0" borderId="0">
      <alignment vertical="center"/>
    </xf>
    <xf numFmtId="41" fontId="18" fillId="0" borderId="0">
      <alignment vertical="center"/>
    </xf>
    <xf numFmtId="41" fontId="18" fillId="0" borderId="0">
      <alignment vertical="center"/>
    </xf>
    <xf numFmtId="41" fontId="18" fillId="0" borderId="0">
      <alignment vertical="center"/>
    </xf>
    <xf numFmtId="41" fontId="18" fillId="0" borderId="0">
      <alignment vertical="center"/>
    </xf>
    <xf numFmtId="41" fontId="18" fillId="0" borderId="0">
      <alignment vertical="center"/>
    </xf>
    <xf numFmtId="41" fontId="18" fillId="0" borderId="0">
      <alignment vertical="center"/>
    </xf>
    <xf numFmtId="41" fontId="18" fillId="0" borderId="0">
      <alignment vertical="center"/>
    </xf>
    <xf numFmtId="41" fontId="18" fillId="0" borderId="0">
      <alignment vertical="center"/>
    </xf>
    <xf numFmtId="41" fontId="18" fillId="0" borderId="0">
      <alignment vertical="center"/>
    </xf>
    <xf numFmtId="41" fontId="18" fillId="0" borderId="0">
      <alignment vertical="center"/>
    </xf>
    <xf numFmtId="41" fontId="18" fillId="0" borderId="0">
      <alignment vertical="center"/>
    </xf>
    <xf numFmtId="41" fontId="18" fillId="0" borderId="0">
      <alignment vertical="center"/>
    </xf>
    <xf numFmtId="41" fontId="18" fillId="0" borderId="0">
      <alignment vertical="center"/>
    </xf>
    <xf numFmtId="41" fontId="18" fillId="0" borderId="0">
      <alignment vertical="center"/>
    </xf>
    <xf numFmtId="41" fontId="18" fillId="0" borderId="0">
      <alignment vertical="center"/>
    </xf>
    <xf numFmtId="41" fontId="18" fillId="0" borderId="0">
      <alignment vertical="center"/>
    </xf>
    <xf numFmtId="41" fontId="18" fillId="0" borderId="0">
      <alignment vertical="center"/>
    </xf>
    <xf numFmtId="41" fontId="18" fillId="0" borderId="0">
      <alignment vertical="center"/>
    </xf>
    <xf numFmtId="41" fontId="18" fillId="0" borderId="0">
      <alignment vertical="center"/>
    </xf>
    <xf numFmtId="41" fontId="18" fillId="0" borderId="0">
      <alignment vertical="center"/>
    </xf>
    <xf numFmtId="41" fontId="18" fillId="0" borderId="0">
      <alignment vertical="center"/>
    </xf>
    <xf numFmtId="41" fontId="18" fillId="0" borderId="0">
      <alignment vertical="center"/>
    </xf>
    <xf numFmtId="41" fontId="18" fillId="0" borderId="0">
      <alignment vertical="center"/>
    </xf>
    <xf numFmtId="41" fontId="18" fillId="0" borderId="0">
      <alignment vertical="center"/>
    </xf>
    <xf numFmtId="41" fontId="18" fillId="0" borderId="0">
      <alignment vertical="center"/>
    </xf>
    <xf numFmtId="41" fontId="18" fillId="0" borderId="0">
      <alignment vertical="center"/>
    </xf>
    <xf numFmtId="41" fontId="18" fillId="0" borderId="0">
      <alignment vertical="center"/>
    </xf>
    <xf numFmtId="41" fontId="18" fillId="0" borderId="0">
      <alignment vertical="center"/>
    </xf>
    <xf numFmtId="41" fontId="18" fillId="0" borderId="0">
      <alignment vertical="center"/>
    </xf>
    <xf numFmtId="41" fontId="18" fillId="0" borderId="0">
      <alignment vertical="center"/>
    </xf>
    <xf numFmtId="41" fontId="18" fillId="0" borderId="0">
      <alignment vertical="center"/>
    </xf>
    <xf numFmtId="41" fontId="18" fillId="0" borderId="0">
      <alignment vertical="center"/>
    </xf>
    <xf numFmtId="41" fontId="18" fillId="0" borderId="0">
      <alignment vertical="center"/>
    </xf>
    <xf numFmtId="41" fontId="18" fillId="0" borderId="0">
      <alignment vertical="center"/>
    </xf>
    <xf numFmtId="41" fontId="18" fillId="0" borderId="0">
      <alignment vertical="center"/>
    </xf>
    <xf numFmtId="41" fontId="18" fillId="0" borderId="0">
      <alignment vertical="center"/>
    </xf>
    <xf numFmtId="41" fontId="18" fillId="0" borderId="0">
      <alignment vertical="center"/>
    </xf>
    <xf numFmtId="41" fontId="18" fillId="0" borderId="0">
      <alignment vertical="center"/>
    </xf>
    <xf numFmtId="41" fontId="18" fillId="0" borderId="0">
      <alignment vertical="center"/>
    </xf>
    <xf numFmtId="41" fontId="18" fillId="0" borderId="0">
      <alignment vertical="center"/>
    </xf>
    <xf numFmtId="41" fontId="18" fillId="0" borderId="0">
      <alignment vertical="center"/>
    </xf>
    <xf numFmtId="41" fontId="18" fillId="0" borderId="0">
      <alignment vertical="center"/>
    </xf>
    <xf numFmtId="41" fontId="18" fillId="0" borderId="0">
      <alignment vertical="center"/>
    </xf>
    <xf numFmtId="41" fontId="18" fillId="0" borderId="0">
      <alignment vertical="center"/>
    </xf>
    <xf numFmtId="41" fontId="18" fillId="0" borderId="0">
      <alignment vertical="center"/>
    </xf>
    <xf numFmtId="41" fontId="18" fillId="0" borderId="0">
      <alignment vertical="center"/>
    </xf>
    <xf numFmtId="41" fontId="18" fillId="0" borderId="0">
      <alignment vertical="center"/>
    </xf>
    <xf numFmtId="41" fontId="18" fillId="0" borderId="0">
      <alignment vertical="center"/>
    </xf>
    <xf numFmtId="41" fontId="18" fillId="0" borderId="0">
      <alignment vertical="center"/>
    </xf>
    <xf numFmtId="41" fontId="18" fillId="0" borderId="0">
      <alignment vertical="center"/>
    </xf>
    <xf numFmtId="41" fontId="18" fillId="0" borderId="0">
      <alignment vertical="center"/>
    </xf>
    <xf numFmtId="41" fontId="18" fillId="0" borderId="0">
      <alignment vertical="center"/>
    </xf>
    <xf numFmtId="41" fontId="18" fillId="0" borderId="0">
      <alignment vertical="center"/>
    </xf>
    <xf numFmtId="41" fontId="18" fillId="0" borderId="0">
      <alignment vertical="center"/>
    </xf>
    <xf numFmtId="41" fontId="18" fillId="0" borderId="0">
      <alignment vertical="center"/>
    </xf>
    <xf numFmtId="41" fontId="18" fillId="0" borderId="0">
      <alignment vertical="center"/>
    </xf>
    <xf numFmtId="41" fontId="18" fillId="0" borderId="0">
      <alignment vertical="center"/>
    </xf>
    <xf numFmtId="41" fontId="18" fillId="0" borderId="0">
      <alignment vertical="center"/>
    </xf>
    <xf numFmtId="41" fontId="18" fillId="0" borderId="0">
      <alignment vertical="center"/>
    </xf>
    <xf numFmtId="41" fontId="18" fillId="0" borderId="0">
      <alignment vertical="center"/>
    </xf>
    <xf numFmtId="41" fontId="18" fillId="0" borderId="0">
      <alignment vertical="center"/>
    </xf>
    <xf numFmtId="41" fontId="18" fillId="0" borderId="0">
      <alignment vertical="center"/>
    </xf>
    <xf numFmtId="41" fontId="18" fillId="0" borderId="0">
      <alignment vertical="center"/>
    </xf>
    <xf numFmtId="41" fontId="18" fillId="0" borderId="0">
      <alignment vertical="center"/>
    </xf>
    <xf numFmtId="41" fontId="18" fillId="0" borderId="0">
      <alignment vertical="center"/>
    </xf>
    <xf numFmtId="41" fontId="18" fillId="0" borderId="0">
      <alignment vertical="center"/>
    </xf>
    <xf numFmtId="41" fontId="18" fillId="0" borderId="0">
      <alignment vertical="center"/>
    </xf>
    <xf numFmtId="41" fontId="18" fillId="0" borderId="0">
      <alignment vertical="center"/>
    </xf>
    <xf numFmtId="41" fontId="18" fillId="0" borderId="0">
      <alignment vertical="center"/>
    </xf>
    <xf numFmtId="41" fontId="18" fillId="0" borderId="0">
      <alignment vertical="center"/>
    </xf>
    <xf numFmtId="41" fontId="18" fillId="0" borderId="0">
      <alignment vertical="center"/>
    </xf>
    <xf numFmtId="41" fontId="18" fillId="0" borderId="0">
      <alignment vertical="center"/>
    </xf>
    <xf numFmtId="41" fontId="18" fillId="0" borderId="0">
      <alignment vertical="center"/>
    </xf>
    <xf numFmtId="41" fontId="18" fillId="0" borderId="0">
      <alignment vertical="center"/>
    </xf>
    <xf numFmtId="41" fontId="18" fillId="0" borderId="0">
      <alignment vertical="center"/>
    </xf>
    <xf numFmtId="41" fontId="18" fillId="0" borderId="0">
      <alignment vertical="center"/>
    </xf>
    <xf numFmtId="41" fontId="18" fillId="0" borderId="0">
      <alignment vertical="center"/>
    </xf>
    <xf numFmtId="41" fontId="18" fillId="0" borderId="0">
      <alignment vertical="center"/>
    </xf>
    <xf numFmtId="41" fontId="18" fillId="0" borderId="0">
      <alignment vertical="center"/>
    </xf>
    <xf numFmtId="41" fontId="18" fillId="0" borderId="0">
      <alignment vertical="center"/>
    </xf>
    <xf numFmtId="41" fontId="18" fillId="0" borderId="0">
      <alignment vertical="center"/>
    </xf>
    <xf numFmtId="41" fontId="18" fillId="0" borderId="0">
      <alignment vertical="center"/>
    </xf>
    <xf numFmtId="41" fontId="18" fillId="0" borderId="0">
      <alignment vertical="center"/>
    </xf>
    <xf numFmtId="41" fontId="18" fillId="0" borderId="0">
      <alignment vertical="center"/>
    </xf>
    <xf numFmtId="41" fontId="18" fillId="0" borderId="0">
      <alignment vertical="center"/>
    </xf>
    <xf numFmtId="41" fontId="18" fillId="0" borderId="0">
      <alignment vertical="center"/>
    </xf>
    <xf numFmtId="41" fontId="18" fillId="0" borderId="0">
      <alignment vertical="center"/>
    </xf>
    <xf numFmtId="41" fontId="18" fillId="0" borderId="0">
      <alignment vertical="center"/>
    </xf>
    <xf numFmtId="41" fontId="18" fillId="0" borderId="0">
      <alignment vertical="center"/>
    </xf>
    <xf numFmtId="41" fontId="18" fillId="0" borderId="0">
      <alignment vertical="center"/>
    </xf>
    <xf numFmtId="41" fontId="18" fillId="0" borderId="0">
      <alignment vertical="center"/>
    </xf>
    <xf numFmtId="41" fontId="18" fillId="0" borderId="0">
      <alignment vertical="center"/>
    </xf>
    <xf numFmtId="41" fontId="18" fillId="0" borderId="0">
      <alignment vertical="center"/>
    </xf>
    <xf numFmtId="41" fontId="18" fillId="0" borderId="0">
      <alignment vertical="center"/>
    </xf>
    <xf numFmtId="41" fontId="18" fillId="0" borderId="0">
      <alignment vertical="center"/>
    </xf>
    <xf numFmtId="41" fontId="18" fillId="0" borderId="0">
      <alignment vertical="center"/>
    </xf>
    <xf numFmtId="41" fontId="18" fillId="0" borderId="0">
      <alignment vertical="center"/>
    </xf>
    <xf numFmtId="41" fontId="18" fillId="0" borderId="0">
      <alignment vertical="center"/>
    </xf>
    <xf numFmtId="41" fontId="18" fillId="0" borderId="0">
      <alignment vertical="center"/>
    </xf>
    <xf numFmtId="41" fontId="18" fillId="0" borderId="0">
      <alignment vertical="center"/>
    </xf>
    <xf numFmtId="41" fontId="18" fillId="0" borderId="0">
      <alignment vertical="center"/>
    </xf>
    <xf numFmtId="41" fontId="18" fillId="0" borderId="0">
      <alignment vertical="center"/>
    </xf>
    <xf numFmtId="41" fontId="18" fillId="0" borderId="0">
      <alignment vertical="center"/>
    </xf>
    <xf numFmtId="41" fontId="18" fillId="0" borderId="0">
      <alignment vertical="center"/>
    </xf>
    <xf numFmtId="41" fontId="18" fillId="0" borderId="0">
      <alignment vertical="center"/>
    </xf>
    <xf numFmtId="41" fontId="18" fillId="0" borderId="0">
      <alignment vertical="center"/>
    </xf>
    <xf numFmtId="41" fontId="18" fillId="0" borderId="0">
      <alignment vertical="center"/>
    </xf>
    <xf numFmtId="41" fontId="18" fillId="0" borderId="0">
      <alignment vertical="center"/>
    </xf>
    <xf numFmtId="41" fontId="18" fillId="0" borderId="0">
      <alignment vertical="center"/>
    </xf>
    <xf numFmtId="41" fontId="18" fillId="0" borderId="0">
      <alignment vertical="center"/>
    </xf>
    <xf numFmtId="41" fontId="18" fillId="0" borderId="0">
      <alignment vertical="center"/>
    </xf>
    <xf numFmtId="41" fontId="18" fillId="0" borderId="0">
      <alignment vertical="center"/>
    </xf>
    <xf numFmtId="41" fontId="18" fillId="0" borderId="0">
      <alignment vertical="center"/>
    </xf>
    <xf numFmtId="41" fontId="18" fillId="0" borderId="0">
      <alignment vertical="center"/>
    </xf>
    <xf numFmtId="41" fontId="18" fillId="0" borderId="0">
      <alignment vertical="center"/>
    </xf>
    <xf numFmtId="41" fontId="18" fillId="0" borderId="0">
      <alignment vertical="center"/>
    </xf>
    <xf numFmtId="41" fontId="18" fillId="0" borderId="0">
      <alignment vertical="center"/>
    </xf>
    <xf numFmtId="41" fontId="18" fillId="0" borderId="0">
      <alignment vertical="center"/>
    </xf>
    <xf numFmtId="41" fontId="18" fillId="0" borderId="0">
      <alignment vertical="center"/>
    </xf>
    <xf numFmtId="41" fontId="18" fillId="0" borderId="0">
      <alignment vertical="center"/>
    </xf>
    <xf numFmtId="41" fontId="18" fillId="0" borderId="0">
      <alignment vertical="center"/>
    </xf>
    <xf numFmtId="41" fontId="18" fillId="0" borderId="0">
      <alignment vertical="center"/>
    </xf>
    <xf numFmtId="41" fontId="18" fillId="0" borderId="0">
      <alignment vertical="center"/>
    </xf>
    <xf numFmtId="41" fontId="18" fillId="0" borderId="0">
      <alignment vertical="center"/>
    </xf>
    <xf numFmtId="41" fontId="18" fillId="0" borderId="0">
      <alignment vertical="center"/>
    </xf>
    <xf numFmtId="41" fontId="18" fillId="0" borderId="0">
      <alignment vertical="center"/>
    </xf>
    <xf numFmtId="41" fontId="18" fillId="0" borderId="0">
      <alignment vertical="center"/>
    </xf>
    <xf numFmtId="41" fontId="18" fillId="0" borderId="0">
      <alignment vertical="center"/>
    </xf>
    <xf numFmtId="41" fontId="18" fillId="0" borderId="0">
      <alignment vertical="center"/>
    </xf>
    <xf numFmtId="41" fontId="18" fillId="0" borderId="0">
      <alignment vertical="center"/>
    </xf>
    <xf numFmtId="41" fontId="18" fillId="0" borderId="0">
      <alignment vertical="center"/>
    </xf>
    <xf numFmtId="41" fontId="18" fillId="0" borderId="0">
      <alignment vertical="center"/>
    </xf>
    <xf numFmtId="41" fontId="18" fillId="0" borderId="0">
      <alignment vertical="center"/>
    </xf>
    <xf numFmtId="41" fontId="18" fillId="0" borderId="0">
      <alignment vertical="center"/>
    </xf>
    <xf numFmtId="41" fontId="18" fillId="0" borderId="0">
      <alignment vertical="center"/>
    </xf>
    <xf numFmtId="41" fontId="18" fillId="0" borderId="0">
      <alignment vertical="center"/>
    </xf>
    <xf numFmtId="41" fontId="18" fillId="0" borderId="0">
      <alignment vertical="center"/>
    </xf>
    <xf numFmtId="41" fontId="18" fillId="0" borderId="0">
      <alignment vertical="center"/>
    </xf>
    <xf numFmtId="41" fontId="18" fillId="0" borderId="0">
      <alignment vertical="center"/>
    </xf>
    <xf numFmtId="41" fontId="18" fillId="0" borderId="0">
      <alignment vertical="center"/>
    </xf>
    <xf numFmtId="41" fontId="18" fillId="0" borderId="0">
      <alignment vertical="center"/>
    </xf>
    <xf numFmtId="41" fontId="18" fillId="0" borderId="0">
      <alignment vertical="center"/>
    </xf>
    <xf numFmtId="41" fontId="18" fillId="0" borderId="0">
      <alignment vertical="center"/>
    </xf>
    <xf numFmtId="41" fontId="18" fillId="0" borderId="0">
      <alignment vertical="center"/>
    </xf>
    <xf numFmtId="41" fontId="18" fillId="0" borderId="0">
      <alignment vertical="center"/>
    </xf>
    <xf numFmtId="41" fontId="18" fillId="0" borderId="0">
      <alignment vertical="center"/>
    </xf>
    <xf numFmtId="41" fontId="18" fillId="0" borderId="0">
      <alignment vertical="center"/>
    </xf>
    <xf numFmtId="41" fontId="18" fillId="0" borderId="0">
      <alignment vertical="center"/>
    </xf>
    <xf numFmtId="41" fontId="18" fillId="0" borderId="0">
      <alignment vertical="center"/>
    </xf>
    <xf numFmtId="41" fontId="18" fillId="0" borderId="0">
      <alignment vertical="center"/>
    </xf>
    <xf numFmtId="41" fontId="18" fillId="0" borderId="0">
      <alignment vertical="center"/>
    </xf>
    <xf numFmtId="41" fontId="18" fillId="0" borderId="0">
      <alignment vertical="center"/>
    </xf>
    <xf numFmtId="41" fontId="18" fillId="0" borderId="0">
      <alignment vertical="center"/>
    </xf>
    <xf numFmtId="41" fontId="18" fillId="0" borderId="0">
      <alignment vertical="center"/>
    </xf>
    <xf numFmtId="41" fontId="18" fillId="0" borderId="0">
      <alignment vertical="center"/>
    </xf>
    <xf numFmtId="41" fontId="18" fillId="0" borderId="0">
      <alignment vertical="center"/>
    </xf>
    <xf numFmtId="41" fontId="18" fillId="0" borderId="0">
      <alignment vertical="center"/>
    </xf>
    <xf numFmtId="41" fontId="18" fillId="0" borderId="0">
      <alignment vertical="center"/>
    </xf>
    <xf numFmtId="41" fontId="18" fillId="0" borderId="0">
      <alignment vertical="center"/>
    </xf>
    <xf numFmtId="41" fontId="18" fillId="0" borderId="0">
      <alignment vertical="center"/>
    </xf>
    <xf numFmtId="41" fontId="18" fillId="0" borderId="0">
      <alignment vertical="center"/>
    </xf>
    <xf numFmtId="41" fontId="18" fillId="0" borderId="0">
      <alignment vertical="center"/>
    </xf>
    <xf numFmtId="41" fontId="18" fillId="0" borderId="0">
      <alignment vertical="center"/>
    </xf>
    <xf numFmtId="41" fontId="18" fillId="0" borderId="0">
      <alignment vertical="center"/>
    </xf>
    <xf numFmtId="41" fontId="18" fillId="0" borderId="0">
      <alignment vertical="center"/>
    </xf>
    <xf numFmtId="41" fontId="18" fillId="0" borderId="0">
      <alignment vertical="center"/>
    </xf>
    <xf numFmtId="41" fontId="18" fillId="0" borderId="0">
      <alignment vertical="center"/>
    </xf>
    <xf numFmtId="41" fontId="18" fillId="0" borderId="0">
      <alignment vertical="center"/>
    </xf>
    <xf numFmtId="41" fontId="18" fillId="0" borderId="0">
      <alignment vertical="center"/>
    </xf>
    <xf numFmtId="41" fontId="18" fillId="0" borderId="0">
      <alignment vertical="center"/>
    </xf>
    <xf numFmtId="41" fontId="18" fillId="0" borderId="0">
      <alignment vertical="center"/>
    </xf>
    <xf numFmtId="41" fontId="18" fillId="0" borderId="0">
      <alignment vertical="center"/>
    </xf>
    <xf numFmtId="41" fontId="18" fillId="0" borderId="0">
      <alignment vertical="center"/>
    </xf>
    <xf numFmtId="41" fontId="18" fillId="0" borderId="0">
      <alignment vertical="center"/>
    </xf>
    <xf numFmtId="41" fontId="18" fillId="0" borderId="0">
      <alignment vertical="center"/>
    </xf>
    <xf numFmtId="41" fontId="18" fillId="0" borderId="0">
      <alignment vertical="center"/>
    </xf>
    <xf numFmtId="41" fontId="18" fillId="0" borderId="0">
      <alignment vertical="center"/>
    </xf>
    <xf numFmtId="41" fontId="18" fillId="0" borderId="0">
      <alignment vertical="center"/>
    </xf>
    <xf numFmtId="41" fontId="18" fillId="0" borderId="0">
      <alignment vertical="center"/>
    </xf>
    <xf numFmtId="41" fontId="18" fillId="0" borderId="0">
      <alignment vertical="center"/>
    </xf>
    <xf numFmtId="41" fontId="18" fillId="0" borderId="0">
      <alignment vertical="center"/>
    </xf>
    <xf numFmtId="41" fontId="18" fillId="0" borderId="0">
      <alignment vertical="center"/>
    </xf>
    <xf numFmtId="41" fontId="18" fillId="0" borderId="0">
      <alignment vertical="center"/>
    </xf>
    <xf numFmtId="41" fontId="18" fillId="0" borderId="0">
      <alignment vertical="center"/>
    </xf>
    <xf numFmtId="41" fontId="18" fillId="0" borderId="0">
      <alignment vertical="center"/>
    </xf>
    <xf numFmtId="41" fontId="18" fillId="0" borderId="0">
      <alignment vertical="center"/>
    </xf>
    <xf numFmtId="41" fontId="18" fillId="0" borderId="0">
      <alignment vertical="center"/>
    </xf>
    <xf numFmtId="41" fontId="18" fillId="0" borderId="0">
      <alignment vertical="center"/>
    </xf>
    <xf numFmtId="41" fontId="18" fillId="0" borderId="0">
      <alignment vertical="center"/>
    </xf>
    <xf numFmtId="41" fontId="18" fillId="0" borderId="0">
      <alignment vertical="center"/>
    </xf>
    <xf numFmtId="41" fontId="18" fillId="0" borderId="0">
      <alignment vertical="center"/>
    </xf>
    <xf numFmtId="41" fontId="18" fillId="0" borderId="0">
      <alignment vertical="center"/>
    </xf>
    <xf numFmtId="41" fontId="18" fillId="0" borderId="0">
      <alignment vertical="center"/>
    </xf>
    <xf numFmtId="41" fontId="18" fillId="0" borderId="0">
      <alignment vertical="center"/>
    </xf>
    <xf numFmtId="41" fontId="18" fillId="0" borderId="0">
      <alignment vertical="center"/>
    </xf>
    <xf numFmtId="41" fontId="18" fillId="0" borderId="0">
      <alignment vertical="center"/>
    </xf>
    <xf numFmtId="41" fontId="18" fillId="0" borderId="0">
      <alignment vertical="center"/>
    </xf>
    <xf numFmtId="41" fontId="18" fillId="0" borderId="0">
      <alignment vertical="center"/>
    </xf>
    <xf numFmtId="41" fontId="18" fillId="0" borderId="0">
      <alignment vertical="center"/>
    </xf>
    <xf numFmtId="41" fontId="18" fillId="0" borderId="0">
      <alignment vertical="center"/>
    </xf>
    <xf numFmtId="41" fontId="18" fillId="0" borderId="0">
      <alignment vertical="center"/>
    </xf>
    <xf numFmtId="41" fontId="18" fillId="0" borderId="0">
      <alignment vertical="center"/>
    </xf>
    <xf numFmtId="41" fontId="18" fillId="0" borderId="0">
      <alignment vertical="center"/>
    </xf>
    <xf numFmtId="41" fontId="18" fillId="0" borderId="0">
      <alignment vertical="center"/>
    </xf>
    <xf numFmtId="41" fontId="18" fillId="0" borderId="0">
      <alignment vertical="center"/>
    </xf>
    <xf numFmtId="41" fontId="18" fillId="0" borderId="0">
      <alignment vertical="center"/>
    </xf>
    <xf numFmtId="41" fontId="18" fillId="0" borderId="0">
      <alignment vertical="center"/>
    </xf>
    <xf numFmtId="41" fontId="18" fillId="0" borderId="0">
      <alignment vertical="center"/>
    </xf>
    <xf numFmtId="41" fontId="18" fillId="0" borderId="0">
      <alignment vertical="center"/>
    </xf>
    <xf numFmtId="41" fontId="18" fillId="0" borderId="0">
      <alignment vertical="center"/>
    </xf>
    <xf numFmtId="41" fontId="18" fillId="0" borderId="0">
      <alignment vertical="center"/>
    </xf>
    <xf numFmtId="41" fontId="18" fillId="0" borderId="0">
      <alignment vertical="center"/>
    </xf>
    <xf numFmtId="41" fontId="18" fillId="0" borderId="0">
      <alignment vertical="center"/>
    </xf>
    <xf numFmtId="41" fontId="18" fillId="0" borderId="0">
      <alignment vertical="center"/>
    </xf>
    <xf numFmtId="41" fontId="18" fillId="0" borderId="0">
      <alignment vertical="center"/>
    </xf>
    <xf numFmtId="41" fontId="18" fillId="0" borderId="0">
      <alignment vertical="center"/>
    </xf>
    <xf numFmtId="41" fontId="18" fillId="0" borderId="0">
      <alignment vertical="center"/>
    </xf>
    <xf numFmtId="41" fontId="18" fillId="0" borderId="0">
      <alignment vertical="center"/>
    </xf>
    <xf numFmtId="41" fontId="18" fillId="0" borderId="0">
      <alignment vertical="center"/>
    </xf>
    <xf numFmtId="41" fontId="18" fillId="0" borderId="0">
      <alignment vertical="center"/>
    </xf>
    <xf numFmtId="41" fontId="18" fillId="0" borderId="0">
      <alignment vertical="center"/>
    </xf>
    <xf numFmtId="41" fontId="18" fillId="0" borderId="0">
      <alignment vertical="center"/>
    </xf>
    <xf numFmtId="41" fontId="18" fillId="0" borderId="0">
      <alignment vertical="center"/>
    </xf>
    <xf numFmtId="41" fontId="18" fillId="0" borderId="0">
      <alignment vertical="center"/>
    </xf>
    <xf numFmtId="41" fontId="18" fillId="0" borderId="0">
      <alignment vertical="center"/>
    </xf>
    <xf numFmtId="41" fontId="18" fillId="0" borderId="0">
      <alignment vertical="center"/>
    </xf>
    <xf numFmtId="41" fontId="18" fillId="0" borderId="0">
      <alignment vertical="center"/>
    </xf>
    <xf numFmtId="41" fontId="18" fillId="0" borderId="0">
      <alignment vertical="center"/>
    </xf>
    <xf numFmtId="41" fontId="18" fillId="0" borderId="0">
      <alignment vertical="center"/>
    </xf>
    <xf numFmtId="41" fontId="18" fillId="0" borderId="0">
      <alignment vertical="center"/>
    </xf>
    <xf numFmtId="41" fontId="18" fillId="0" borderId="0">
      <alignment vertical="center"/>
    </xf>
    <xf numFmtId="41" fontId="18" fillId="0" borderId="0">
      <alignment vertical="center"/>
    </xf>
    <xf numFmtId="41" fontId="18" fillId="0" borderId="0">
      <alignment vertical="center"/>
    </xf>
    <xf numFmtId="41" fontId="18" fillId="0" borderId="0">
      <alignment vertical="center"/>
    </xf>
    <xf numFmtId="41" fontId="18" fillId="0" borderId="0">
      <alignment vertical="center"/>
    </xf>
    <xf numFmtId="41" fontId="18" fillId="0" borderId="0">
      <alignment vertical="center"/>
    </xf>
    <xf numFmtId="41" fontId="18" fillId="0" borderId="0">
      <alignment vertical="center"/>
    </xf>
    <xf numFmtId="41" fontId="18" fillId="0" borderId="0">
      <alignment vertical="center"/>
    </xf>
    <xf numFmtId="41" fontId="18" fillId="0" borderId="0">
      <alignment vertical="center"/>
    </xf>
    <xf numFmtId="41" fontId="18" fillId="0" borderId="0">
      <alignment vertical="center"/>
    </xf>
    <xf numFmtId="41" fontId="18" fillId="0" borderId="0">
      <alignment vertical="center"/>
    </xf>
    <xf numFmtId="41" fontId="18" fillId="0" borderId="0">
      <alignment vertical="center"/>
    </xf>
    <xf numFmtId="41" fontId="18" fillId="0" borderId="0">
      <alignment vertical="center"/>
    </xf>
    <xf numFmtId="41" fontId="18" fillId="0" borderId="0">
      <alignment vertical="center"/>
    </xf>
    <xf numFmtId="41" fontId="18" fillId="0" borderId="0">
      <alignment vertical="center"/>
    </xf>
    <xf numFmtId="41" fontId="18" fillId="0" borderId="0">
      <alignment vertical="center"/>
    </xf>
    <xf numFmtId="41" fontId="18" fillId="0" borderId="0">
      <alignment vertical="center"/>
    </xf>
    <xf numFmtId="41" fontId="18" fillId="0" borderId="0">
      <alignment vertical="center"/>
    </xf>
    <xf numFmtId="41" fontId="18" fillId="0" borderId="0">
      <alignment vertical="center"/>
    </xf>
    <xf numFmtId="41" fontId="18" fillId="0" borderId="0">
      <alignment vertical="center"/>
    </xf>
    <xf numFmtId="41" fontId="18" fillId="0" borderId="0">
      <alignment vertical="center"/>
    </xf>
    <xf numFmtId="41" fontId="18" fillId="0" borderId="0">
      <alignment vertical="center"/>
    </xf>
    <xf numFmtId="41" fontId="18" fillId="0" borderId="0">
      <alignment vertical="center"/>
    </xf>
    <xf numFmtId="41" fontId="18" fillId="0" borderId="0">
      <alignment vertical="center"/>
    </xf>
    <xf numFmtId="41" fontId="18" fillId="0" borderId="0">
      <alignment vertical="center"/>
    </xf>
    <xf numFmtId="41" fontId="18" fillId="0" borderId="0">
      <alignment vertical="center"/>
    </xf>
    <xf numFmtId="41" fontId="18" fillId="0" borderId="0">
      <alignment vertical="center"/>
    </xf>
    <xf numFmtId="41" fontId="52" fillId="0" borderId="0">
      <alignment vertical="center"/>
    </xf>
    <xf numFmtId="41" fontId="18" fillId="0" borderId="0"/>
    <xf numFmtId="41" fontId="18" fillId="0" borderId="0"/>
    <xf numFmtId="41" fontId="18" fillId="0" borderId="0"/>
    <xf numFmtId="41" fontId="18" fillId="0" borderId="0"/>
    <xf numFmtId="41" fontId="18" fillId="0" borderId="0"/>
    <xf numFmtId="41" fontId="18" fillId="0" borderId="0"/>
    <xf numFmtId="41" fontId="18" fillId="0" borderId="0"/>
    <xf numFmtId="41" fontId="18" fillId="0" borderId="0"/>
    <xf numFmtId="41" fontId="18" fillId="0" borderId="0"/>
    <xf numFmtId="41" fontId="18" fillId="0" borderId="0"/>
    <xf numFmtId="41" fontId="52" fillId="0" borderId="0">
      <alignment vertical="center"/>
    </xf>
    <xf numFmtId="41" fontId="52" fillId="0" borderId="0">
      <alignment vertical="center"/>
    </xf>
    <xf numFmtId="41" fontId="52" fillId="0" borderId="0">
      <alignment vertical="center"/>
    </xf>
    <xf numFmtId="41" fontId="52" fillId="0" borderId="0">
      <alignment vertical="center"/>
    </xf>
    <xf numFmtId="41" fontId="52" fillId="0" borderId="0">
      <alignment vertical="center"/>
    </xf>
    <xf numFmtId="41" fontId="52" fillId="0" borderId="0">
      <alignment vertical="center"/>
    </xf>
    <xf numFmtId="41" fontId="52" fillId="0" borderId="0">
      <alignment vertical="center"/>
    </xf>
    <xf numFmtId="41" fontId="52" fillId="0" borderId="0">
      <alignment vertical="center"/>
    </xf>
    <xf numFmtId="41" fontId="52" fillId="0" borderId="0">
      <alignment vertical="center"/>
    </xf>
    <xf numFmtId="41" fontId="52" fillId="0" borderId="0">
      <alignment vertical="center"/>
    </xf>
    <xf numFmtId="41" fontId="52" fillId="0" borderId="0">
      <alignment vertical="center"/>
    </xf>
    <xf numFmtId="41" fontId="52" fillId="0" borderId="0">
      <alignment vertical="center"/>
    </xf>
    <xf numFmtId="41" fontId="52" fillId="0" borderId="0">
      <alignment vertical="center"/>
    </xf>
    <xf numFmtId="41" fontId="52" fillId="0" borderId="0">
      <alignment vertical="center"/>
    </xf>
    <xf numFmtId="41" fontId="52" fillId="0" borderId="0">
      <alignment vertical="center"/>
    </xf>
    <xf numFmtId="41" fontId="52" fillId="0" borderId="0">
      <alignment vertical="center"/>
    </xf>
    <xf numFmtId="41" fontId="52" fillId="0" borderId="0">
      <alignment vertical="center"/>
    </xf>
    <xf numFmtId="41" fontId="52" fillId="0" borderId="0">
      <alignment vertical="center"/>
    </xf>
    <xf numFmtId="41" fontId="52" fillId="0" borderId="0">
      <alignment vertical="center"/>
    </xf>
    <xf numFmtId="41" fontId="52" fillId="0" borderId="0">
      <alignment vertical="center"/>
    </xf>
    <xf numFmtId="41" fontId="52" fillId="0" borderId="0">
      <alignment vertical="center"/>
    </xf>
    <xf numFmtId="41" fontId="52" fillId="0" borderId="0">
      <alignment vertical="center"/>
    </xf>
    <xf numFmtId="41" fontId="52" fillId="0" borderId="0">
      <alignment vertical="center"/>
    </xf>
    <xf numFmtId="41" fontId="52" fillId="0" borderId="0">
      <alignment vertical="center"/>
    </xf>
    <xf numFmtId="41" fontId="52" fillId="0" borderId="0">
      <alignment vertical="center"/>
    </xf>
    <xf numFmtId="41" fontId="52" fillId="0" borderId="0">
      <alignment vertical="center"/>
    </xf>
    <xf numFmtId="41" fontId="52" fillId="0" borderId="0">
      <alignment vertical="center"/>
    </xf>
    <xf numFmtId="41" fontId="52" fillId="0" borderId="0">
      <alignment vertical="center"/>
    </xf>
    <xf numFmtId="41" fontId="52" fillId="0" borderId="0">
      <alignment vertical="center"/>
    </xf>
    <xf numFmtId="41" fontId="52" fillId="0" borderId="0">
      <alignment vertical="center"/>
    </xf>
    <xf numFmtId="41" fontId="52" fillId="0" borderId="0">
      <alignment vertical="center"/>
    </xf>
    <xf numFmtId="41" fontId="52" fillId="0" borderId="0">
      <alignment vertical="center"/>
    </xf>
    <xf numFmtId="41" fontId="52" fillId="0" borderId="0">
      <alignment vertical="center"/>
    </xf>
    <xf numFmtId="41" fontId="52" fillId="0" borderId="0">
      <alignment vertical="center"/>
    </xf>
    <xf numFmtId="41" fontId="52" fillId="0" borderId="0">
      <alignment vertical="center"/>
    </xf>
    <xf numFmtId="41" fontId="52" fillId="0" borderId="0">
      <alignment vertical="center"/>
    </xf>
    <xf numFmtId="41" fontId="52" fillId="0" borderId="0">
      <alignment vertical="center"/>
    </xf>
    <xf numFmtId="41" fontId="52" fillId="0" borderId="0">
      <alignment vertical="center"/>
    </xf>
    <xf numFmtId="41" fontId="52" fillId="0" borderId="0">
      <alignment vertical="center"/>
    </xf>
    <xf numFmtId="41" fontId="52" fillId="0" borderId="0">
      <alignment vertical="center"/>
    </xf>
    <xf numFmtId="41" fontId="52" fillId="0" borderId="0">
      <alignment vertical="center"/>
    </xf>
    <xf numFmtId="41" fontId="52" fillId="0" borderId="0">
      <alignment vertical="center"/>
    </xf>
    <xf numFmtId="41" fontId="52" fillId="0" borderId="0">
      <alignment vertical="center"/>
    </xf>
    <xf numFmtId="41" fontId="52" fillId="0" borderId="0">
      <alignment vertical="center"/>
    </xf>
    <xf numFmtId="41" fontId="52" fillId="0" borderId="0">
      <alignment vertical="center"/>
    </xf>
    <xf numFmtId="41" fontId="52" fillId="0" borderId="0">
      <alignment vertical="center"/>
    </xf>
    <xf numFmtId="41" fontId="18" fillId="0" borderId="0"/>
    <xf numFmtId="41" fontId="52" fillId="0" borderId="0">
      <alignment vertical="center"/>
    </xf>
    <xf numFmtId="41" fontId="52" fillId="0" borderId="0">
      <alignment vertical="center"/>
    </xf>
    <xf numFmtId="41" fontId="52" fillId="0" borderId="0">
      <alignment vertical="center"/>
    </xf>
    <xf numFmtId="41" fontId="52" fillId="0" borderId="0">
      <alignment vertical="center"/>
    </xf>
    <xf numFmtId="41" fontId="18" fillId="0" borderId="0"/>
    <xf numFmtId="41" fontId="18" fillId="0" borderId="0"/>
    <xf numFmtId="41" fontId="18" fillId="0" borderId="0"/>
    <xf numFmtId="41" fontId="18" fillId="0" borderId="0"/>
    <xf numFmtId="41" fontId="18" fillId="0" borderId="0"/>
    <xf numFmtId="41" fontId="18" fillId="0" borderId="0"/>
    <xf numFmtId="41" fontId="18" fillId="0" borderId="0"/>
    <xf numFmtId="41" fontId="18" fillId="0" borderId="0"/>
    <xf numFmtId="41" fontId="18" fillId="0" borderId="0"/>
    <xf numFmtId="41" fontId="18" fillId="0" borderId="0"/>
    <xf numFmtId="41" fontId="52" fillId="0" borderId="0">
      <alignment vertical="center"/>
    </xf>
    <xf numFmtId="41" fontId="18" fillId="0" borderId="0"/>
    <xf numFmtId="41" fontId="18" fillId="0" borderId="0"/>
    <xf numFmtId="41" fontId="18" fillId="0" borderId="0"/>
    <xf numFmtId="41" fontId="18" fillId="0" borderId="0"/>
    <xf numFmtId="41" fontId="18" fillId="0" borderId="0"/>
    <xf numFmtId="41" fontId="18" fillId="0" borderId="0"/>
    <xf numFmtId="41" fontId="18" fillId="0" borderId="0"/>
    <xf numFmtId="41" fontId="18" fillId="0" borderId="0"/>
    <xf numFmtId="41" fontId="18" fillId="0" borderId="0"/>
    <xf numFmtId="41" fontId="18" fillId="0" borderId="0"/>
    <xf numFmtId="41" fontId="18" fillId="0" borderId="0"/>
    <xf numFmtId="41" fontId="18" fillId="0" borderId="0"/>
    <xf numFmtId="41" fontId="18" fillId="0" borderId="0"/>
    <xf numFmtId="41" fontId="18" fillId="0" borderId="0"/>
    <xf numFmtId="41" fontId="18" fillId="0" borderId="0"/>
    <xf numFmtId="41" fontId="18" fillId="0" borderId="0"/>
    <xf numFmtId="41" fontId="18" fillId="0" borderId="0"/>
    <xf numFmtId="41" fontId="18" fillId="0" borderId="0"/>
    <xf numFmtId="41" fontId="18" fillId="0" borderId="0"/>
    <xf numFmtId="41" fontId="18" fillId="0" borderId="0"/>
    <xf numFmtId="41" fontId="18" fillId="0" borderId="0"/>
    <xf numFmtId="41" fontId="18" fillId="0" borderId="0"/>
    <xf numFmtId="41" fontId="18" fillId="0" borderId="0"/>
    <xf numFmtId="41" fontId="18" fillId="0" borderId="0"/>
    <xf numFmtId="41" fontId="52" fillId="0" borderId="0">
      <alignment vertical="center"/>
    </xf>
    <xf numFmtId="41" fontId="18" fillId="0" borderId="0"/>
    <xf numFmtId="41" fontId="18" fillId="0" borderId="0"/>
    <xf numFmtId="41" fontId="18" fillId="0" borderId="0"/>
    <xf numFmtId="41" fontId="18" fillId="0" borderId="0"/>
    <xf numFmtId="41" fontId="18" fillId="0" borderId="0">
      <alignment vertical="center"/>
    </xf>
    <xf numFmtId="41" fontId="18" fillId="0" borderId="0">
      <alignment vertical="center"/>
    </xf>
    <xf numFmtId="41" fontId="18" fillId="0" borderId="0">
      <alignment vertical="center"/>
    </xf>
    <xf numFmtId="41" fontId="18" fillId="0" borderId="0">
      <alignment vertical="center"/>
    </xf>
    <xf numFmtId="41" fontId="18" fillId="0" borderId="0">
      <alignment vertical="center"/>
    </xf>
    <xf numFmtId="41" fontId="18" fillId="0" borderId="0">
      <alignment vertical="center"/>
    </xf>
    <xf numFmtId="41" fontId="18" fillId="0" borderId="0">
      <alignment vertical="center"/>
    </xf>
    <xf numFmtId="41" fontId="18" fillId="0" borderId="0">
      <alignment vertical="center"/>
    </xf>
    <xf numFmtId="41" fontId="18" fillId="0" borderId="0">
      <alignment vertical="center"/>
    </xf>
    <xf numFmtId="41" fontId="18" fillId="0" borderId="0">
      <alignment vertical="center"/>
    </xf>
    <xf numFmtId="41" fontId="18" fillId="0" borderId="0">
      <alignment vertical="center"/>
    </xf>
    <xf numFmtId="41" fontId="18" fillId="0" borderId="0">
      <alignment vertical="center"/>
    </xf>
    <xf numFmtId="41" fontId="18" fillId="0" borderId="0">
      <alignment vertical="center"/>
    </xf>
    <xf numFmtId="41" fontId="18" fillId="0" borderId="0">
      <alignment vertical="center"/>
    </xf>
    <xf numFmtId="41" fontId="18" fillId="0" borderId="0">
      <alignment vertical="center"/>
    </xf>
    <xf numFmtId="41" fontId="18" fillId="0" borderId="0">
      <alignment vertical="center"/>
    </xf>
    <xf numFmtId="41" fontId="18" fillId="0" borderId="0">
      <alignment vertical="center"/>
    </xf>
    <xf numFmtId="41" fontId="18" fillId="0" borderId="0">
      <alignment vertical="center"/>
    </xf>
    <xf numFmtId="41" fontId="18" fillId="0" borderId="0">
      <alignment vertical="center"/>
    </xf>
    <xf numFmtId="41" fontId="18" fillId="0" borderId="0">
      <alignment vertical="center"/>
    </xf>
    <xf numFmtId="41" fontId="18" fillId="0" borderId="0">
      <alignment vertical="center"/>
    </xf>
    <xf numFmtId="41" fontId="18" fillId="0" borderId="0">
      <alignment vertical="center"/>
    </xf>
    <xf numFmtId="41" fontId="18" fillId="0" borderId="0">
      <alignment vertical="center"/>
    </xf>
    <xf numFmtId="41" fontId="18" fillId="0" borderId="0">
      <alignment vertical="center"/>
    </xf>
    <xf numFmtId="41" fontId="18" fillId="0" borderId="0">
      <alignment vertical="center"/>
    </xf>
    <xf numFmtId="41" fontId="18" fillId="0" borderId="0">
      <alignment vertical="center"/>
    </xf>
    <xf numFmtId="41" fontId="18" fillId="0" borderId="0">
      <alignment vertical="center"/>
    </xf>
    <xf numFmtId="41" fontId="18" fillId="0" borderId="0">
      <alignment vertical="center"/>
    </xf>
    <xf numFmtId="41" fontId="18" fillId="0" borderId="0">
      <alignment vertical="center"/>
    </xf>
    <xf numFmtId="41" fontId="18" fillId="0" borderId="0">
      <alignment vertical="center"/>
    </xf>
    <xf numFmtId="41" fontId="18" fillId="0" borderId="0">
      <alignment vertical="center"/>
    </xf>
    <xf numFmtId="41" fontId="18" fillId="0" borderId="0">
      <alignment vertical="center"/>
    </xf>
    <xf numFmtId="41" fontId="18" fillId="0" borderId="0">
      <alignment vertical="center"/>
    </xf>
    <xf numFmtId="41" fontId="18" fillId="0" borderId="0">
      <alignment vertical="center"/>
    </xf>
    <xf numFmtId="41" fontId="18" fillId="0" borderId="0">
      <alignment vertical="center"/>
    </xf>
    <xf numFmtId="41" fontId="18" fillId="0" borderId="0">
      <alignment vertical="center"/>
    </xf>
    <xf numFmtId="41" fontId="18" fillId="0" borderId="0">
      <alignment vertical="center"/>
    </xf>
    <xf numFmtId="41" fontId="18" fillId="0" borderId="0">
      <alignment vertical="center"/>
    </xf>
    <xf numFmtId="41" fontId="18" fillId="0" borderId="0">
      <alignment vertical="center"/>
    </xf>
    <xf numFmtId="41" fontId="18" fillId="0" borderId="0">
      <alignment vertical="center"/>
    </xf>
    <xf numFmtId="41" fontId="18" fillId="0" borderId="0">
      <alignment vertical="center"/>
    </xf>
    <xf numFmtId="41" fontId="18" fillId="0" borderId="0">
      <alignment vertical="center"/>
    </xf>
    <xf numFmtId="41" fontId="18" fillId="0" borderId="0">
      <alignment vertical="center"/>
    </xf>
    <xf numFmtId="41" fontId="18" fillId="0" borderId="0">
      <alignment vertical="center"/>
    </xf>
    <xf numFmtId="41" fontId="18" fillId="0" borderId="0">
      <alignment vertical="center"/>
    </xf>
    <xf numFmtId="41" fontId="18" fillId="0" borderId="0">
      <alignment vertical="center"/>
    </xf>
    <xf numFmtId="41" fontId="18" fillId="0" borderId="0">
      <alignment vertical="center"/>
    </xf>
    <xf numFmtId="41" fontId="18" fillId="0" borderId="0">
      <alignment vertical="center"/>
    </xf>
    <xf numFmtId="41" fontId="18" fillId="0" borderId="0">
      <alignment vertical="center"/>
    </xf>
    <xf numFmtId="41" fontId="18" fillId="0" borderId="0">
      <alignment vertical="center"/>
    </xf>
    <xf numFmtId="41" fontId="18" fillId="0" borderId="0">
      <alignment vertical="center"/>
    </xf>
    <xf numFmtId="41" fontId="18" fillId="0" borderId="0">
      <alignment vertical="center"/>
    </xf>
    <xf numFmtId="41" fontId="18" fillId="0" borderId="0">
      <alignment vertical="center"/>
    </xf>
    <xf numFmtId="41" fontId="18" fillId="0" borderId="0">
      <alignment vertical="center"/>
    </xf>
    <xf numFmtId="41" fontId="18" fillId="0" borderId="0">
      <alignment vertical="center"/>
    </xf>
    <xf numFmtId="41" fontId="18" fillId="0" borderId="0">
      <alignment vertical="center"/>
    </xf>
    <xf numFmtId="41" fontId="18" fillId="0" borderId="0">
      <alignment vertical="center"/>
    </xf>
    <xf numFmtId="41" fontId="18" fillId="0" borderId="0">
      <alignment vertical="center"/>
    </xf>
    <xf numFmtId="41" fontId="18" fillId="0" borderId="0">
      <alignment vertical="center"/>
    </xf>
    <xf numFmtId="41" fontId="18" fillId="0" borderId="0">
      <alignment vertical="center"/>
    </xf>
    <xf numFmtId="41" fontId="18" fillId="0" borderId="0">
      <alignment vertical="center"/>
    </xf>
    <xf numFmtId="41" fontId="18" fillId="0" borderId="0">
      <alignment vertical="center"/>
    </xf>
    <xf numFmtId="41" fontId="18" fillId="0" borderId="0">
      <alignment vertical="center"/>
    </xf>
    <xf numFmtId="41" fontId="18" fillId="0" borderId="0">
      <alignment vertical="center"/>
    </xf>
    <xf numFmtId="41" fontId="18" fillId="0" borderId="0">
      <alignment vertical="center"/>
    </xf>
    <xf numFmtId="41" fontId="18" fillId="0" borderId="0">
      <alignment vertical="center"/>
    </xf>
    <xf numFmtId="41" fontId="18" fillId="0" borderId="0">
      <alignment vertical="center"/>
    </xf>
    <xf numFmtId="41" fontId="18" fillId="0" borderId="0">
      <alignment vertical="center"/>
    </xf>
    <xf numFmtId="41" fontId="18" fillId="0" borderId="0">
      <alignment vertical="center"/>
    </xf>
    <xf numFmtId="41" fontId="18" fillId="0" borderId="0">
      <alignment vertical="center"/>
    </xf>
    <xf numFmtId="41" fontId="18" fillId="0" borderId="0">
      <alignment vertical="center"/>
    </xf>
    <xf numFmtId="41" fontId="18" fillId="0" borderId="0">
      <alignment vertical="center"/>
    </xf>
    <xf numFmtId="41" fontId="18" fillId="0" borderId="0">
      <alignment vertical="center"/>
    </xf>
    <xf numFmtId="41" fontId="18" fillId="0" borderId="0">
      <alignment vertical="center"/>
    </xf>
    <xf numFmtId="41" fontId="18" fillId="0" borderId="0">
      <alignment vertical="center"/>
    </xf>
    <xf numFmtId="41" fontId="18" fillId="0" borderId="0">
      <alignment vertical="center"/>
    </xf>
    <xf numFmtId="41" fontId="18" fillId="0" borderId="0">
      <alignment vertical="center"/>
    </xf>
    <xf numFmtId="41" fontId="18" fillId="0" borderId="0">
      <alignment vertical="center"/>
    </xf>
    <xf numFmtId="41" fontId="18" fillId="0" borderId="0">
      <alignment vertical="center"/>
    </xf>
    <xf numFmtId="41" fontId="18" fillId="0" borderId="0">
      <alignment vertical="center"/>
    </xf>
    <xf numFmtId="41" fontId="18" fillId="0" borderId="0">
      <alignment vertical="center"/>
    </xf>
    <xf numFmtId="41" fontId="18" fillId="0" borderId="0">
      <alignment vertical="center"/>
    </xf>
    <xf numFmtId="41" fontId="18" fillId="0" borderId="0">
      <alignment vertical="center"/>
    </xf>
    <xf numFmtId="41" fontId="18" fillId="0" borderId="0">
      <alignment vertical="center"/>
    </xf>
    <xf numFmtId="41" fontId="18" fillId="0" borderId="0">
      <alignment vertical="center"/>
    </xf>
    <xf numFmtId="41" fontId="18" fillId="0" borderId="0">
      <alignment vertical="center"/>
    </xf>
    <xf numFmtId="41" fontId="18" fillId="0" borderId="0">
      <alignment vertical="center"/>
    </xf>
    <xf numFmtId="41" fontId="18" fillId="0" borderId="0">
      <alignment vertical="center"/>
    </xf>
    <xf numFmtId="41" fontId="18" fillId="0" borderId="0">
      <alignment vertical="center"/>
    </xf>
    <xf numFmtId="41" fontId="18" fillId="0" borderId="0">
      <alignment vertical="center"/>
    </xf>
    <xf numFmtId="41" fontId="18" fillId="0" borderId="0">
      <alignment vertical="center"/>
    </xf>
    <xf numFmtId="41" fontId="18" fillId="0" borderId="0">
      <alignment vertical="center"/>
    </xf>
    <xf numFmtId="41" fontId="18" fillId="0" borderId="0">
      <alignment vertical="center"/>
    </xf>
    <xf numFmtId="41" fontId="18" fillId="0" borderId="0">
      <alignment vertical="center"/>
    </xf>
    <xf numFmtId="41" fontId="18" fillId="0" borderId="0">
      <alignment vertical="center"/>
    </xf>
    <xf numFmtId="41" fontId="18" fillId="0" borderId="0">
      <alignment vertical="center"/>
    </xf>
    <xf numFmtId="41" fontId="18" fillId="0" borderId="0">
      <alignment vertical="center"/>
    </xf>
    <xf numFmtId="41" fontId="18" fillId="0" borderId="0">
      <alignment vertical="center"/>
    </xf>
    <xf numFmtId="41" fontId="18" fillId="0" borderId="0">
      <alignment vertical="center"/>
    </xf>
    <xf numFmtId="41" fontId="18" fillId="0" borderId="0">
      <alignment vertical="center"/>
    </xf>
    <xf numFmtId="41" fontId="18" fillId="0" borderId="0">
      <alignment vertical="center"/>
    </xf>
    <xf numFmtId="41" fontId="18" fillId="0" borderId="0">
      <alignment vertical="center"/>
    </xf>
    <xf numFmtId="41" fontId="18" fillId="0" borderId="0">
      <alignment vertical="center"/>
    </xf>
    <xf numFmtId="41" fontId="18" fillId="0" borderId="0">
      <alignment vertical="center"/>
    </xf>
    <xf numFmtId="41" fontId="18" fillId="0" borderId="0">
      <alignment vertical="center"/>
    </xf>
    <xf numFmtId="41" fontId="18" fillId="0" borderId="0">
      <alignment vertical="center"/>
    </xf>
    <xf numFmtId="41" fontId="18" fillId="0" borderId="0">
      <alignment vertical="center"/>
    </xf>
    <xf numFmtId="41" fontId="18" fillId="0" borderId="0">
      <alignment vertical="center"/>
    </xf>
    <xf numFmtId="41" fontId="18" fillId="0" borderId="0">
      <alignment vertical="center"/>
    </xf>
    <xf numFmtId="41" fontId="18" fillId="0" borderId="0">
      <alignment vertical="center"/>
    </xf>
    <xf numFmtId="41" fontId="18" fillId="0" borderId="0">
      <alignment vertical="center"/>
    </xf>
    <xf numFmtId="41" fontId="18" fillId="0" borderId="0">
      <alignment vertical="center"/>
    </xf>
    <xf numFmtId="41" fontId="18" fillId="0" borderId="0">
      <alignment vertical="center"/>
    </xf>
    <xf numFmtId="41" fontId="18" fillId="0" borderId="0">
      <alignment vertical="center"/>
    </xf>
    <xf numFmtId="41" fontId="18" fillId="0" borderId="0">
      <alignment vertical="center"/>
    </xf>
    <xf numFmtId="41" fontId="18" fillId="0" borderId="0">
      <alignment vertical="center"/>
    </xf>
    <xf numFmtId="41" fontId="18" fillId="0" borderId="0">
      <alignment vertical="center"/>
    </xf>
    <xf numFmtId="41" fontId="18" fillId="0" borderId="0">
      <alignment vertical="center"/>
    </xf>
    <xf numFmtId="41" fontId="18" fillId="0" borderId="0">
      <alignment vertical="center"/>
    </xf>
    <xf numFmtId="41" fontId="18" fillId="0" borderId="0">
      <alignment vertical="center"/>
    </xf>
    <xf numFmtId="41" fontId="18" fillId="0" borderId="0">
      <alignment vertical="center"/>
    </xf>
    <xf numFmtId="41" fontId="18" fillId="0" borderId="0">
      <alignment vertical="center"/>
    </xf>
    <xf numFmtId="41" fontId="18" fillId="0" borderId="0">
      <alignment vertical="center"/>
    </xf>
    <xf numFmtId="41" fontId="18" fillId="0" borderId="0">
      <alignment vertical="center"/>
    </xf>
    <xf numFmtId="41" fontId="18" fillId="0" borderId="0">
      <alignment vertical="center"/>
    </xf>
    <xf numFmtId="41" fontId="18" fillId="0" borderId="0">
      <alignment vertical="center"/>
    </xf>
    <xf numFmtId="41" fontId="18" fillId="0" borderId="0">
      <alignment vertical="center"/>
    </xf>
    <xf numFmtId="41" fontId="18" fillId="0" borderId="0">
      <alignment vertical="center"/>
    </xf>
    <xf numFmtId="41" fontId="18" fillId="0" borderId="0">
      <alignment vertical="center"/>
    </xf>
    <xf numFmtId="41" fontId="18" fillId="0" borderId="0">
      <alignment vertical="center"/>
    </xf>
    <xf numFmtId="41" fontId="18" fillId="0" borderId="0">
      <alignment vertical="center"/>
    </xf>
    <xf numFmtId="41" fontId="18" fillId="0" borderId="0">
      <alignment vertical="center"/>
    </xf>
    <xf numFmtId="41" fontId="18" fillId="0" borderId="0">
      <alignment vertical="center"/>
    </xf>
    <xf numFmtId="41" fontId="18" fillId="0" borderId="0">
      <alignment vertical="center"/>
    </xf>
    <xf numFmtId="41" fontId="18" fillId="0" borderId="0">
      <alignment vertical="center"/>
    </xf>
    <xf numFmtId="41" fontId="18" fillId="0" borderId="0">
      <alignment vertical="center"/>
    </xf>
    <xf numFmtId="41" fontId="18" fillId="0" borderId="0">
      <alignment vertical="center"/>
    </xf>
    <xf numFmtId="41" fontId="18" fillId="0" borderId="0">
      <alignment vertical="center"/>
    </xf>
    <xf numFmtId="41" fontId="18" fillId="0" borderId="0">
      <alignment vertical="center"/>
    </xf>
    <xf numFmtId="41" fontId="18" fillId="0" borderId="0">
      <alignment vertical="center"/>
    </xf>
    <xf numFmtId="41" fontId="18" fillId="0" borderId="0">
      <alignment vertical="center"/>
    </xf>
    <xf numFmtId="41" fontId="18" fillId="0" borderId="0">
      <alignment vertical="center"/>
    </xf>
    <xf numFmtId="41" fontId="18" fillId="0" borderId="0">
      <alignment vertical="center"/>
    </xf>
    <xf numFmtId="41" fontId="18" fillId="0" borderId="0">
      <alignment vertical="center"/>
    </xf>
    <xf numFmtId="41" fontId="18" fillId="0" borderId="0">
      <alignment vertical="center"/>
    </xf>
    <xf numFmtId="41" fontId="18" fillId="0" borderId="0">
      <alignment vertical="center"/>
    </xf>
    <xf numFmtId="41" fontId="18" fillId="0" borderId="0">
      <alignment vertical="center"/>
    </xf>
    <xf numFmtId="41" fontId="18" fillId="0" borderId="0">
      <alignment vertical="center"/>
    </xf>
    <xf numFmtId="41" fontId="18" fillId="0" borderId="0">
      <alignment vertical="center"/>
    </xf>
    <xf numFmtId="41" fontId="18" fillId="0" borderId="0">
      <alignment vertical="center"/>
    </xf>
    <xf numFmtId="41" fontId="18" fillId="0" borderId="0">
      <alignment vertical="center"/>
    </xf>
    <xf numFmtId="41" fontId="18" fillId="0" borderId="0">
      <alignment vertical="center"/>
    </xf>
    <xf numFmtId="41" fontId="18" fillId="0" borderId="0">
      <alignment vertical="center"/>
    </xf>
    <xf numFmtId="41" fontId="18" fillId="0" borderId="0">
      <alignment vertical="center"/>
    </xf>
    <xf numFmtId="41" fontId="18" fillId="0" borderId="0">
      <alignment vertical="center"/>
    </xf>
    <xf numFmtId="41" fontId="18" fillId="0" borderId="0">
      <alignment vertical="center"/>
    </xf>
    <xf numFmtId="41" fontId="18" fillId="0" borderId="0">
      <alignment vertical="center"/>
    </xf>
    <xf numFmtId="41" fontId="18" fillId="0" borderId="0">
      <alignment vertical="center"/>
    </xf>
    <xf numFmtId="41" fontId="18" fillId="0" borderId="0">
      <alignment vertical="center"/>
    </xf>
    <xf numFmtId="41" fontId="18" fillId="0" borderId="0">
      <alignment vertical="center"/>
    </xf>
    <xf numFmtId="41" fontId="18" fillId="0" borderId="0">
      <alignment vertical="center"/>
    </xf>
    <xf numFmtId="41" fontId="18" fillId="0" borderId="0">
      <alignment vertical="center"/>
    </xf>
    <xf numFmtId="41" fontId="18" fillId="0" borderId="0">
      <alignment vertical="center"/>
    </xf>
    <xf numFmtId="41" fontId="18" fillId="0" borderId="0">
      <alignment vertical="center"/>
    </xf>
    <xf numFmtId="41" fontId="18" fillId="0" borderId="0">
      <alignment vertical="center"/>
    </xf>
    <xf numFmtId="41" fontId="18" fillId="0" borderId="0">
      <alignment vertical="center"/>
    </xf>
    <xf numFmtId="41" fontId="18" fillId="0" borderId="0">
      <alignment vertical="center"/>
    </xf>
    <xf numFmtId="41" fontId="18" fillId="0" borderId="0">
      <alignment vertical="center"/>
    </xf>
    <xf numFmtId="41" fontId="18" fillId="0" borderId="0">
      <alignment vertical="center"/>
    </xf>
    <xf numFmtId="41" fontId="18" fillId="0" borderId="0">
      <alignment vertical="center"/>
    </xf>
    <xf numFmtId="41" fontId="18" fillId="0" borderId="0">
      <alignment vertical="center"/>
    </xf>
    <xf numFmtId="41" fontId="18" fillId="0" borderId="0">
      <alignment vertical="center"/>
    </xf>
    <xf numFmtId="41" fontId="18" fillId="0" borderId="0">
      <alignment vertical="center"/>
    </xf>
    <xf numFmtId="41" fontId="18" fillId="0" borderId="0">
      <alignment vertical="center"/>
    </xf>
    <xf numFmtId="41" fontId="18" fillId="0" borderId="0">
      <alignment vertical="center"/>
    </xf>
    <xf numFmtId="41" fontId="18" fillId="0" borderId="0">
      <alignment vertical="center"/>
    </xf>
    <xf numFmtId="41" fontId="18" fillId="0" borderId="0">
      <alignment vertical="center"/>
    </xf>
    <xf numFmtId="41" fontId="18" fillId="0" borderId="0">
      <alignment vertical="center"/>
    </xf>
    <xf numFmtId="41" fontId="18" fillId="0" borderId="0">
      <alignment vertical="center"/>
    </xf>
    <xf numFmtId="41" fontId="18" fillId="0" borderId="0">
      <alignment vertical="center"/>
    </xf>
    <xf numFmtId="41" fontId="18" fillId="0" borderId="0">
      <alignment vertical="center"/>
    </xf>
    <xf numFmtId="41" fontId="18" fillId="0" borderId="0">
      <alignment vertical="center"/>
    </xf>
    <xf numFmtId="41" fontId="18" fillId="0" borderId="0">
      <alignment vertical="center"/>
    </xf>
    <xf numFmtId="41" fontId="18" fillId="0" borderId="0">
      <alignment vertical="center"/>
    </xf>
    <xf numFmtId="41" fontId="18" fillId="0" borderId="0">
      <alignment vertical="center"/>
    </xf>
    <xf numFmtId="41" fontId="18" fillId="0" borderId="0">
      <alignment vertical="center"/>
    </xf>
    <xf numFmtId="41" fontId="18" fillId="0" borderId="0">
      <alignment vertical="center"/>
    </xf>
    <xf numFmtId="41" fontId="18" fillId="0" borderId="0">
      <alignment vertical="center"/>
    </xf>
    <xf numFmtId="41" fontId="18" fillId="0" borderId="0">
      <alignment vertical="center"/>
    </xf>
    <xf numFmtId="41" fontId="18" fillId="0" borderId="0">
      <alignment vertical="center"/>
    </xf>
    <xf numFmtId="41" fontId="18" fillId="0" borderId="0">
      <alignment vertical="center"/>
    </xf>
    <xf numFmtId="41" fontId="18" fillId="0" borderId="0">
      <alignment vertical="center"/>
    </xf>
    <xf numFmtId="41" fontId="18" fillId="0" borderId="0">
      <alignment vertical="center"/>
    </xf>
    <xf numFmtId="41" fontId="18" fillId="0" borderId="0">
      <alignment vertical="center"/>
    </xf>
    <xf numFmtId="41" fontId="18" fillId="0" borderId="0">
      <alignment vertical="center"/>
    </xf>
    <xf numFmtId="41" fontId="18" fillId="0" borderId="0">
      <alignment vertical="center"/>
    </xf>
    <xf numFmtId="41" fontId="18" fillId="0" borderId="0">
      <alignment vertical="center"/>
    </xf>
    <xf numFmtId="41" fontId="18" fillId="0" borderId="0">
      <alignment vertical="center"/>
    </xf>
    <xf numFmtId="41" fontId="18" fillId="0" borderId="0">
      <alignment vertical="center"/>
    </xf>
    <xf numFmtId="41" fontId="18" fillId="0" borderId="0">
      <alignment vertical="center"/>
    </xf>
    <xf numFmtId="41" fontId="18" fillId="0" borderId="0">
      <alignment vertical="center"/>
    </xf>
    <xf numFmtId="41" fontId="18" fillId="0" borderId="0">
      <alignment vertical="center"/>
    </xf>
    <xf numFmtId="41" fontId="18" fillId="0" borderId="0">
      <alignment vertical="center"/>
    </xf>
    <xf numFmtId="41" fontId="18" fillId="0" borderId="0">
      <alignment vertical="center"/>
    </xf>
    <xf numFmtId="41" fontId="18" fillId="0" borderId="0">
      <alignment vertical="center"/>
    </xf>
    <xf numFmtId="41" fontId="18" fillId="0" borderId="0">
      <alignment vertical="center"/>
    </xf>
    <xf numFmtId="41" fontId="18" fillId="0" borderId="0">
      <alignment vertical="center"/>
    </xf>
    <xf numFmtId="41" fontId="18" fillId="0" borderId="0">
      <alignment vertical="center"/>
    </xf>
    <xf numFmtId="41" fontId="18" fillId="0" borderId="0">
      <alignment vertical="center"/>
    </xf>
    <xf numFmtId="41" fontId="18" fillId="0" borderId="0">
      <alignment vertical="center"/>
    </xf>
    <xf numFmtId="41" fontId="18" fillId="0" borderId="0">
      <alignment vertical="center"/>
    </xf>
    <xf numFmtId="41" fontId="18" fillId="0" borderId="0">
      <alignment vertical="center"/>
    </xf>
    <xf numFmtId="41" fontId="18" fillId="0" borderId="0">
      <alignment vertical="center"/>
    </xf>
    <xf numFmtId="41" fontId="18" fillId="0" borderId="0">
      <alignment vertical="center"/>
    </xf>
    <xf numFmtId="41" fontId="18" fillId="0" borderId="0">
      <alignment vertical="center"/>
    </xf>
    <xf numFmtId="41" fontId="18" fillId="0" borderId="0">
      <alignment vertical="center"/>
    </xf>
    <xf numFmtId="41" fontId="18" fillId="0" borderId="0">
      <alignment vertical="center"/>
    </xf>
    <xf numFmtId="41" fontId="18" fillId="0" borderId="0">
      <alignment vertical="center"/>
    </xf>
    <xf numFmtId="41" fontId="18" fillId="0" borderId="0">
      <alignment vertical="center"/>
    </xf>
    <xf numFmtId="41" fontId="18" fillId="0" borderId="0">
      <alignment vertical="center"/>
    </xf>
    <xf numFmtId="41" fontId="18" fillId="0" borderId="0">
      <alignment vertical="center"/>
    </xf>
    <xf numFmtId="41" fontId="18" fillId="0" borderId="0">
      <alignment vertical="center"/>
    </xf>
    <xf numFmtId="41" fontId="18" fillId="0" borderId="0">
      <alignment vertical="center"/>
    </xf>
    <xf numFmtId="41" fontId="18" fillId="0" borderId="0">
      <alignment vertical="center"/>
    </xf>
    <xf numFmtId="41" fontId="18" fillId="0" borderId="0">
      <alignment vertical="center"/>
    </xf>
    <xf numFmtId="41" fontId="18" fillId="0" borderId="0">
      <alignment vertical="center"/>
    </xf>
    <xf numFmtId="41" fontId="18" fillId="0" borderId="0">
      <alignment vertical="center"/>
    </xf>
    <xf numFmtId="41" fontId="18" fillId="0" borderId="0">
      <alignment vertical="center"/>
    </xf>
    <xf numFmtId="41" fontId="18" fillId="0" borderId="0">
      <alignment vertical="center"/>
    </xf>
    <xf numFmtId="41" fontId="18" fillId="0" borderId="0">
      <alignment vertical="center"/>
    </xf>
    <xf numFmtId="41" fontId="18" fillId="0" borderId="0">
      <alignment vertical="center"/>
    </xf>
    <xf numFmtId="41" fontId="18" fillId="0" borderId="0">
      <alignment vertical="center"/>
    </xf>
    <xf numFmtId="41" fontId="18" fillId="0" borderId="0">
      <alignment vertical="center"/>
    </xf>
    <xf numFmtId="41" fontId="18" fillId="0" borderId="0">
      <alignment vertical="center"/>
    </xf>
    <xf numFmtId="41" fontId="18" fillId="0" borderId="0">
      <alignment vertical="center"/>
    </xf>
    <xf numFmtId="41" fontId="18" fillId="0" borderId="0">
      <alignment vertical="center"/>
    </xf>
    <xf numFmtId="41" fontId="18" fillId="0" borderId="0">
      <alignment vertical="center"/>
    </xf>
    <xf numFmtId="41" fontId="18" fillId="0" borderId="0">
      <alignment vertical="center"/>
    </xf>
    <xf numFmtId="41" fontId="18" fillId="0" borderId="0">
      <alignment vertical="center"/>
    </xf>
    <xf numFmtId="41" fontId="18" fillId="0" borderId="0">
      <alignment vertical="center"/>
    </xf>
    <xf numFmtId="41" fontId="18" fillId="0" borderId="0">
      <alignment vertical="center"/>
    </xf>
    <xf numFmtId="41" fontId="18" fillId="0" borderId="0">
      <alignment vertical="center"/>
    </xf>
    <xf numFmtId="41" fontId="18" fillId="0" borderId="0">
      <alignment vertical="center"/>
    </xf>
    <xf numFmtId="41" fontId="18" fillId="0" borderId="0">
      <alignment vertical="center"/>
    </xf>
    <xf numFmtId="41" fontId="18" fillId="0" borderId="0">
      <alignment vertical="center"/>
    </xf>
    <xf numFmtId="41" fontId="18" fillId="0" borderId="0">
      <alignment vertical="center"/>
    </xf>
    <xf numFmtId="41" fontId="18" fillId="0" borderId="0">
      <alignment vertical="center"/>
    </xf>
    <xf numFmtId="41" fontId="18" fillId="0" borderId="0">
      <alignment vertical="center"/>
    </xf>
    <xf numFmtId="41" fontId="18" fillId="0" borderId="0">
      <alignment vertical="center"/>
    </xf>
    <xf numFmtId="41" fontId="18" fillId="0" borderId="0">
      <alignment vertical="center"/>
    </xf>
    <xf numFmtId="41" fontId="18" fillId="0" borderId="0">
      <alignment vertical="center"/>
    </xf>
    <xf numFmtId="41" fontId="18" fillId="0" borderId="0">
      <alignment vertical="center"/>
    </xf>
    <xf numFmtId="41" fontId="18" fillId="0" borderId="0">
      <alignment vertical="center"/>
    </xf>
    <xf numFmtId="41" fontId="18" fillId="0" borderId="0">
      <alignment vertical="center"/>
    </xf>
    <xf numFmtId="41" fontId="18" fillId="0" borderId="0">
      <alignment vertical="center"/>
    </xf>
    <xf numFmtId="41" fontId="18" fillId="0" borderId="0">
      <alignment vertical="center"/>
    </xf>
    <xf numFmtId="41" fontId="18" fillId="0" borderId="0">
      <alignment vertical="center"/>
    </xf>
    <xf numFmtId="41" fontId="18" fillId="0" borderId="0">
      <alignment vertical="center"/>
    </xf>
    <xf numFmtId="41" fontId="18" fillId="0" borderId="0">
      <alignment vertical="center"/>
    </xf>
    <xf numFmtId="41" fontId="18" fillId="0" borderId="0">
      <alignment vertical="center"/>
    </xf>
    <xf numFmtId="41" fontId="18" fillId="0" borderId="0">
      <alignment vertical="center"/>
    </xf>
    <xf numFmtId="41" fontId="18" fillId="0" borderId="0">
      <alignment vertical="center"/>
    </xf>
    <xf numFmtId="41" fontId="18" fillId="0" borderId="0">
      <alignment vertical="center"/>
    </xf>
    <xf numFmtId="41" fontId="18" fillId="0" borderId="0">
      <alignment vertical="center"/>
    </xf>
    <xf numFmtId="41" fontId="18" fillId="0" borderId="0">
      <alignment vertical="center"/>
    </xf>
    <xf numFmtId="41" fontId="18" fillId="0" borderId="0">
      <alignment vertical="center"/>
    </xf>
    <xf numFmtId="41" fontId="18" fillId="0" borderId="0">
      <alignment vertical="center"/>
    </xf>
    <xf numFmtId="41" fontId="18" fillId="0" borderId="0">
      <alignment vertical="center"/>
    </xf>
    <xf numFmtId="41" fontId="18" fillId="0" borderId="0">
      <alignment vertical="center"/>
    </xf>
    <xf numFmtId="41" fontId="18" fillId="0" borderId="0">
      <alignment vertical="center"/>
    </xf>
    <xf numFmtId="41" fontId="18" fillId="0" borderId="0">
      <alignment vertical="center"/>
    </xf>
    <xf numFmtId="41" fontId="18" fillId="0" borderId="0">
      <alignment vertical="center"/>
    </xf>
    <xf numFmtId="41" fontId="18" fillId="0" borderId="0">
      <alignment vertical="center"/>
    </xf>
    <xf numFmtId="41" fontId="18" fillId="0" borderId="0">
      <alignment vertical="center"/>
    </xf>
    <xf numFmtId="41" fontId="18" fillId="0" borderId="0">
      <alignment vertical="center"/>
    </xf>
    <xf numFmtId="41" fontId="18" fillId="0" borderId="0">
      <alignment vertical="center"/>
    </xf>
    <xf numFmtId="41" fontId="18" fillId="0" borderId="0">
      <alignment vertical="center"/>
    </xf>
    <xf numFmtId="41" fontId="18" fillId="0" borderId="0">
      <alignment vertical="center"/>
    </xf>
    <xf numFmtId="41" fontId="18" fillId="0" borderId="0">
      <alignment vertical="center"/>
    </xf>
    <xf numFmtId="41" fontId="18" fillId="0" borderId="0">
      <alignment vertical="center"/>
    </xf>
    <xf numFmtId="41" fontId="18" fillId="0" borderId="0">
      <alignment vertical="center"/>
    </xf>
    <xf numFmtId="41" fontId="18" fillId="0" borderId="0">
      <alignment vertical="center"/>
    </xf>
    <xf numFmtId="41" fontId="18" fillId="0" borderId="0">
      <alignment vertical="center"/>
    </xf>
    <xf numFmtId="41" fontId="18" fillId="0" borderId="0">
      <alignment vertical="center"/>
    </xf>
    <xf numFmtId="41" fontId="18" fillId="0" borderId="0">
      <alignment vertical="center"/>
    </xf>
    <xf numFmtId="41" fontId="18" fillId="0" borderId="0">
      <alignment vertical="center"/>
    </xf>
    <xf numFmtId="41" fontId="18" fillId="0" borderId="0">
      <alignment vertical="center"/>
    </xf>
    <xf numFmtId="41" fontId="18" fillId="0" borderId="0">
      <alignment vertical="center"/>
    </xf>
    <xf numFmtId="41" fontId="18" fillId="0" borderId="0">
      <alignment vertical="center"/>
    </xf>
    <xf numFmtId="41" fontId="18" fillId="0" borderId="0">
      <alignment vertical="center"/>
    </xf>
    <xf numFmtId="41" fontId="18" fillId="0" borderId="0">
      <alignment vertical="center"/>
    </xf>
    <xf numFmtId="41" fontId="18" fillId="0" borderId="0">
      <alignment vertical="center"/>
    </xf>
    <xf numFmtId="41" fontId="18" fillId="0" borderId="0">
      <alignment vertical="center"/>
    </xf>
    <xf numFmtId="41" fontId="18" fillId="0" borderId="0">
      <alignment vertical="center"/>
    </xf>
    <xf numFmtId="41" fontId="18" fillId="0" borderId="0">
      <alignment vertical="center"/>
    </xf>
    <xf numFmtId="41" fontId="18" fillId="0" borderId="0">
      <alignment vertical="center"/>
    </xf>
    <xf numFmtId="41" fontId="18" fillId="0" borderId="0">
      <alignment vertical="center"/>
    </xf>
    <xf numFmtId="41" fontId="18" fillId="0" borderId="0">
      <alignment vertical="center"/>
    </xf>
    <xf numFmtId="41" fontId="18" fillId="0" borderId="0">
      <alignment vertical="center"/>
    </xf>
    <xf numFmtId="41" fontId="18" fillId="0" borderId="0">
      <alignment vertical="center"/>
    </xf>
    <xf numFmtId="41" fontId="18" fillId="0" borderId="0">
      <alignment vertical="center"/>
    </xf>
    <xf numFmtId="41" fontId="18" fillId="0" borderId="0">
      <alignment vertical="center"/>
    </xf>
    <xf numFmtId="41" fontId="18" fillId="0" borderId="0">
      <alignment vertical="center"/>
    </xf>
    <xf numFmtId="41" fontId="18" fillId="0" borderId="0">
      <alignment vertical="center"/>
    </xf>
    <xf numFmtId="41" fontId="18" fillId="0" borderId="0">
      <alignment vertical="center"/>
    </xf>
    <xf numFmtId="41" fontId="18" fillId="0" borderId="0">
      <alignment vertical="center"/>
    </xf>
    <xf numFmtId="41" fontId="18" fillId="0" borderId="0">
      <alignment vertical="center"/>
    </xf>
    <xf numFmtId="41" fontId="18" fillId="0" borderId="0">
      <alignment vertical="center"/>
    </xf>
    <xf numFmtId="41" fontId="18" fillId="0" borderId="0">
      <alignment vertical="center"/>
    </xf>
    <xf numFmtId="41" fontId="18" fillId="0" borderId="0">
      <alignment vertical="center"/>
    </xf>
    <xf numFmtId="41" fontId="18" fillId="0" borderId="0">
      <alignment vertical="center"/>
    </xf>
    <xf numFmtId="41" fontId="18" fillId="0" borderId="0">
      <alignment vertical="center"/>
    </xf>
    <xf numFmtId="41" fontId="18" fillId="0" borderId="0">
      <alignment vertical="center"/>
    </xf>
    <xf numFmtId="41" fontId="18" fillId="0" borderId="0">
      <alignment vertical="center"/>
    </xf>
    <xf numFmtId="41" fontId="18" fillId="0" borderId="0">
      <alignment vertical="center"/>
    </xf>
    <xf numFmtId="41" fontId="18" fillId="0" borderId="0">
      <alignment vertical="center"/>
    </xf>
    <xf numFmtId="41" fontId="18" fillId="0" borderId="0">
      <alignment vertical="center"/>
    </xf>
    <xf numFmtId="41" fontId="18" fillId="0" borderId="0">
      <alignment vertical="center"/>
    </xf>
    <xf numFmtId="41" fontId="18" fillId="0" borderId="0">
      <alignment vertical="center"/>
    </xf>
    <xf numFmtId="41" fontId="18" fillId="0" borderId="0">
      <alignment vertical="center"/>
    </xf>
    <xf numFmtId="41" fontId="18" fillId="0" borderId="0">
      <alignment vertical="center"/>
    </xf>
    <xf numFmtId="41" fontId="18" fillId="0" borderId="0">
      <alignment vertical="center"/>
    </xf>
    <xf numFmtId="41" fontId="18" fillId="0" borderId="0">
      <alignment vertical="center"/>
    </xf>
    <xf numFmtId="41" fontId="18" fillId="0" borderId="0">
      <alignment vertical="center"/>
    </xf>
    <xf numFmtId="41" fontId="18" fillId="0" borderId="0">
      <alignment vertical="center"/>
    </xf>
    <xf numFmtId="41" fontId="18" fillId="0" borderId="0">
      <alignment vertical="center"/>
    </xf>
    <xf numFmtId="41" fontId="18" fillId="0" borderId="0">
      <alignment vertical="center"/>
    </xf>
    <xf numFmtId="41" fontId="18" fillId="0" borderId="0">
      <alignment vertical="center"/>
    </xf>
    <xf numFmtId="41" fontId="18" fillId="0" borderId="0">
      <alignment vertical="center"/>
    </xf>
    <xf numFmtId="41" fontId="18" fillId="0" borderId="0">
      <alignment vertical="center"/>
    </xf>
    <xf numFmtId="41" fontId="18" fillId="0" borderId="0">
      <alignment vertical="center"/>
    </xf>
    <xf numFmtId="41" fontId="18" fillId="0" borderId="0">
      <alignment vertical="center"/>
    </xf>
    <xf numFmtId="41" fontId="18" fillId="0" borderId="0">
      <alignment vertical="center"/>
    </xf>
    <xf numFmtId="41" fontId="18" fillId="0" borderId="0">
      <alignment vertical="center"/>
    </xf>
    <xf numFmtId="41" fontId="18" fillId="0" borderId="0">
      <alignment vertical="center"/>
    </xf>
    <xf numFmtId="41" fontId="18" fillId="0" borderId="0">
      <alignment vertical="center"/>
    </xf>
    <xf numFmtId="41" fontId="18" fillId="0" borderId="0">
      <alignment vertical="center"/>
    </xf>
    <xf numFmtId="41" fontId="18" fillId="0" borderId="0">
      <alignment vertical="center"/>
    </xf>
    <xf numFmtId="41" fontId="18" fillId="0" borderId="0">
      <alignment vertical="center"/>
    </xf>
    <xf numFmtId="41" fontId="18" fillId="0" borderId="0">
      <alignment vertical="center"/>
    </xf>
    <xf numFmtId="41" fontId="18" fillId="0" borderId="0">
      <alignment vertical="center"/>
    </xf>
    <xf numFmtId="41" fontId="18" fillId="0" borderId="0">
      <alignment vertical="center"/>
    </xf>
    <xf numFmtId="41" fontId="18" fillId="0" borderId="0">
      <alignment vertical="center"/>
    </xf>
    <xf numFmtId="41" fontId="18" fillId="0" borderId="0">
      <alignment vertical="center"/>
    </xf>
    <xf numFmtId="41" fontId="18" fillId="0" borderId="0">
      <alignment vertical="center"/>
    </xf>
    <xf numFmtId="41" fontId="18" fillId="0" borderId="0">
      <alignment vertical="center"/>
    </xf>
    <xf numFmtId="41" fontId="18" fillId="0" borderId="0">
      <alignment vertical="center"/>
    </xf>
    <xf numFmtId="41" fontId="18" fillId="0" borderId="0">
      <alignment vertical="center"/>
    </xf>
    <xf numFmtId="41" fontId="18" fillId="0" borderId="0">
      <alignment vertical="center"/>
    </xf>
    <xf numFmtId="41" fontId="18" fillId="0" borderId="0">
      <alignment vertical="center"/>
    </xf>
    <xf numFmtId="41" fontId="18" fillId="0" borderId="0">
      <alignment vertical="center"/>
    </xf>
    <xf numFmtId="41" fontId="18" fillId="0" borderId="0">
      <alignment vertical="center"/>
    </xf>
    <xf numFmtId="41" fontId="18" fillId="0" borderId="0">
      <alignment vertical="center"/>
    </xf>
    <xf numFmtId="41" fontId="18" fillId="0" borderId="0">
      <alignment vertical="center"/>
    </xf>
    <xf numFmtId="41" fontId="18" fillId="0" borderId="0">
      <alignment vertical="center"/>
    </xf>
    <xf numFmtId="41" fontId="18" fillId="0" borderId="0">
      <alignment vertical="center"/>
    </xf>
    <xf numFmtId="41" fontId="18" fillId="0" borderId="0">
      <alignment vertical="center"/>
    </xf>
    <xf numFmtId="41" fontId="18" fillId="0" borderId="0">
      <alignment vertical="center"/>
    </xf>
    <xf numFmtId="41" fontId="18" fillId="0" borderId="0">
      <alignment vertical="center"/>
    </xf>
    <xf numFmtId="41" fontId="18" fillId="0" borderId="0">
      <alignment vertical="center"/>
    </xf>
    <xf numFmtId="41" fontId="18" fillId="0" borderId="0">
      <alignment vertical="center"/>
    </xf>
    <xf numFmtId="41" fontId="18" fillId="0" borderId="0">
      <alignment vertical="center"/>
    </xf>
    <xf numFmtId="41" fontId="18" fillId="0" borderId="0">
      <alignment vertical="center"/>
    </xf>
    <xf numFmtId="41" fontId="18" fillId="0" borderId="0">
      <alignment vertical="center"/>
    </xf>
    <xf numFmtId="41" fontId="18" fillId="0" borderId="0">
      <alignment vertical="center"/>
    </xf>
    <xf numFmtId="41" fontId="18" fillId="0" borderId="0">
      <alignment vertical="center"/>
    </xf>
    <xf numFmtId="41" fontId="18" fillId="0" borderId="0">
      <alignment vertical="center"/>
    </xf>
    <xf numFmtId="41" fontId="18" fillId="0" borderId="0">
      <alignment vertical="center"/>
    </xf>
    <xf numFmtId="41" fontId="18" fillId="0" borderId="0">
      <alignment vertical="center"/>
    </xf>
    <xf numFmtId="41" fontId="18" fillId="0" borderId="0">
      <alignment vertical="center"/>
    </xf>
    <xf numFmtId="41" fontId="18" fillId="0" borderId="0">
      <alignment vertical="center"/>
    </xf>
    <xf numFmtId="41" fontId="18" fillId="0" borderId="0">
      <alignment vertical="center"/>
    </xf>
    <xf numFmtId="41" fontId="18" fillId="0" borderId="0">
      <alignment vertical="center"/>
    </xf>
    <xf numFmtId="41" fontId="18" fillId="0" borderId="0">
      <alignment vertical="center"/>
    </xf>
    <xf numFmtId="41" fontId="18" fillId="0" borderId="0">
      <alignment vertical="center"/>
    </xf>
    <xf numFmtId="41" fontId="18" fillId="0" borderId="0">
      <alignment vertical="center"/>
    </xf>
    <xf numFmtId="41" fontId="18" fillId="0" borderId="0">
      <alignment vertical="center"/>
    </xf>
    <xf numFmtId="41" fontId="18" fillId="0" borderId="0">
      <alignment vertical="center"/>
    </xf>
    <xf numFmtId="41" fontId="18" fillId="0" borderId="0">
      <alignment vertical="center"/>
    </xf>
    <xf numFmtId="41" fontId="18" fillId="0" borderId="0">
      <alignment vertical="center"/>
    </xf>
    <xf numFmtId="41" fontId="18" fillId="0" borderId="0">
      <alignment vertical="center"/>
    </xf>
    <xf numFmtId="41" fontId="18" fillId="0" borderId="0">
      <alignment vertical="center"/>
    </xf>
    <xf numFmtId="41" fontId="18" fillId="0" borderId="0">
      <alignment vertical="center"/>
    </xf>
    <xf numFmtId="41" fontId="18" fillId="0" borderId="0">
      <alignment vertical="center"/>
    </xf>
    <xf numFmtId="41" fontId="18" fillId="0" borderId="0">
      <alignment vertical="center"/>
    </xf>
    <xf numFmtId="41" fontId="18" fillId="0" borderId="0">
      <alignment vertical="center"/>
    </xf>
    <xf numFmtId="41" fontId="18" fillId="0" borderId="0">
      <alignment vertical="center"/>
    </xf>
    <xf numFmtId="41" fontId="18" fillId="0" borderId="0">
      <alignment vertical="center"/>
    </xf>
    <xf numFmtId="41" fontId="18" fillId="0" borderId="0">
      <alignment vertical="center"/>
    </xf>
    <xf numFmtId="41" fontId="18" fillId="0" borderId="0">
      <alignment vertical="center"/>
    </xf>
    <xf numFmtId="41" fontId="18" fillId="0" borderId="0">
      <alignment vertical="center"/>
    </xf>
    <xf numFmtId="41" fontId="18" fillId="0" borderId="0">
      <alignment vertical="center"/>
    </xf>
    <xf numFmtId="41" fontId="18" fillId="0" borderId="0">
      <alignment vertical="center"/>
    </xf>
    <xf numFmtId="41" fontId="18" fillId="0" borderId="0">
      <alignment vertical="center"/>
    </xf>
    <xf numFmtId="41" fontId="18" fillId="0" borderId="0">
      <alignment vertical="center"/>
    </xf>
    <xf numFmtId="41" fontId="18" fillId="0" borderId="0">
      <alignment vertical="center"/>
    </xf>
    <xf numFmtId="41" fontId="18" fillId="0" borderId="0">
      <alignment vertical="center"/>
    </xf>
    <xf numFmtId="41" fontId="18" fillId="0" borderId="0">
      <alignment vertical="center"/>
    </xf>
    <xf numFmtId="41" fontId="18" fillId="0" borderId="0">
      <alignment vertical="center"/>
    </xf>
    <xf numFmtId="41" fontId="18" fillId="0" borderId="0">
      <alignment vertical="center"/>
    </xf>
    <xf numFmtId="41" fontId="18" fillId="0" borderId="0">
      <alignment vertical="center"/>
    </xf>
    <xf numFmtId="41" fontId="18" fillId="0" borderId="0">
      <alignment vertical="center"/>
    </xf>
    <xf numFmtId="41" fontId="18" fillId="0" borderId="0">
      <alignment vertical="center"/>
    </xf>
    <xf numFmtId="41" fontId="18" fillId="0" borderId="0">
      <alignment vertical="center"/>
    </xf>
    <xf numFmtId="41" fontId="18" fillId="0" borderId="0">
      <alignment vertical="center"/>
    </xf>
    <xf numFmtId="41" fontId="18" fillId="0" borderId="0">
      <alignment vertical="center"/>
    </xf>
    <xf numFmtId="41" fontId="18" fillId="0" borderId="0">
      <alignment vertical="center"/>
    </xf>
    <xf numFmtId="41" fontId="18" fillId="0" borderId="0">
      <alignment vertical="center"/>
    </xf>
    <xf numFmtId="41" fontId="18" fillId="0" borderId="0">
      <alignment vertical="center"/>
    </xf>
    <xf numFmtId="41" fontId="18" fillId="0" borderId="0">
      <alignment vertical="center"/>
    </xf>
    <xf numFmtId="41" fontId="18" fillId="0" borderId="0">
      <alignment vertical="center"/>
    </xf>
    <xf numFmtId="41" fontId="18" fillId="0" borderId="0">
      <alignment vertical="center"/>
    </xf>
    <xf numFmtId="41" fontId="18" fillId="0" borderId="0">
      <alignment vertical="center"/>
    </xf>
    <xf numFmtId="41" fontId="18" fillId="0" borderId="0">
      <alignment vertical="center"/>
    </xf>
    <xf numFmtId="41" fontId="18" fillId="0" borderId="0">
      <alignment vertical="center"/>
    </xf>
    <xf numFmtId="41" fontId="18" fillId="0" borderId="0">
      <alignment vertical="center"/>
    </xf>
    <xf numFmtId="41" fontId="18" fillId="0" borderId="0">
      <alignment vertical="center"/>
    </xf>
    <xf numFmtId="41" fontId="18" fillId="0" borderId="0">
      <alignment vertical="center"/>
    </xf>
    <xf numFmtId="41" fontId="18" fillId="0" borderId="0">
      <alignment vertical="center"/>
    </xf>
    <xf numFmtId="41" fontId="18" fillId="0" borderId="0">
      <alignment vertical="center"/>
    </xf>
    <xf numFmtId="41" fontId="18" fillId="0" borderId="0">
      <alignment vertical="center"/>
    </xf>
    <xf numFmtId="41" fontId="18" fillId="0" borderId="0">
      <alignment vertical="center"/>
    </xf>
    <xf numFmtId="41" fontId="18" fillId="0" borderId="0">
      <alignment vertical="center"/>
    </xf>
    <xf numFmtId="41" fontId="18" fillId="0" borderId="0">
      <alignment vertical="center"/>
    </xf>
    <xf numFmtId="41" fontId="18" fillId="0" borderId="0">
      <alignment vertical="center"/>
    </xf>
    <xf numFmtId="41" fontId="18" fillId="0" borderId="0">
      <alignment vertical="center"/>
    </xf>
    <xf numFmtId="41" fontId="18" fillId="0" borderId="0">
      <alignment vertical="center"/>
    </xf>
    <xf numFmtId="41" fontId="18" fillId="0" borderId="0">
      <alignment vertical="center"/>
    </xf>
    <xf numFmtId="41" fontId="18" fillId="0" borderId="0">
      <alignment vertical="center"/>
    </xf>
    <xf numFmtId="41" fontId="18" fillId="0" borderId="0">
      <alignment vertical="center"/>
    </xf>
    <xf numFmtId="41" fontId="18" fillId="0" borderId="0">
      <alignment vertical="center"/>
    </xf>
    <xf numFmtId="41" fontId="18" fillId="0" borderId="0">
      <alignment vertical="center"/>
    </xf>
    <xf numFmtId="41" fontId="18" fillId="0" borderId="0">
      <alignment vertical="center"/>
    </xf>
    <xf numFmtId="41" fontId="18" fillId="0" borderId="0">
      <alignment vertical="center"/>
    </xf>
    <xf numFmtId="41" fontId="18" fillId="0" borderId="0">
      <alignment vertical="center"/>
    </xf>
    <xf numFmtId="41" fontId="18" fillId="0" borderId="0">
      <alignment vertical="center"/>
    </xf>
    <xf numFmtId="41" fontId="18" fillId="0" borderId="0">
      <alignment vertical="center"/>
    </xf>
    <xf numFmtId="41" fontId="18" fillId="0" borderId="0">
      <alignment vertical="center"/>
    </xf>
    <xf numFmtId="41" fontId="18" fillId="0" borderId="0">
      <alignment vertical="center"/>
    </xf>
    <xf numFmtId="41" fontId="18" fillId="0" borderId="0">
      <alignment vertical="center"/>
    </xf>
    <xf numFmtId="41" fontId="18" fillId="0" borderId="0">
      <alignment vertical="center"/>
    </xf>
    <xf numFmtId="41" fontId="18" fillId="0" borderId="0">
      <alignment vertical="center"/>
    </xf>
    <xf numFmtId="41" fontId="18" fillId="0" borderId="0">
      <alignment vertical="center"/>
    </xf>
    <xf numFmtId="41" fontId="18" fillId="0" borderId="0">
      <alignment vertical="center"/>
    </xf>
    <xf numFmtId="41" fontId="18" fillId="0" borderId="0">
      <alignment vertical="center"/>
    </xf>
    <xf numFmtId="41" fontId="18" fillId="0" borderId="0">
      <alignment vertical="center"/>
    </xf>
    <xf numFmtId="41" fontId="18" fillId="0" borderId="0">
      <alignment vertical="center"/>
    </xf>
    <xf numFmtId="41" fontId="18" fillId="0" borderId="0">
      <alignment vertical="center"/>
    </xf>
    <xf numFmtId="41" fontId="18" fillId="0" borderId="0">
      <alignment vertical="center"/>
    </xf>
    <xf numFmtId="41" fontId="18" fillId="0" borderId="0">
      <alignment vertical="center"/>
    </xf>
    <xf numFmtId="41" fontId="18" fillId="0" borderId="0">
      <alignment vertical="center"/>
    </xf>
    <xf numFmtId="41" fontId="18" fillId="0" borderId="0">
      <alignment vertical="center"/>
    </xf>
    <xf numFmtId="41" fontId="18" fillId="0" borderId="0">
      <alignment vertical="center"/>
    </xf>
    <xf numFmtId="41" fontId="18" fillId="0" borderId="0">
      <alignment vertical="center"/>
    </xf>
    <xf numFmtId="41" fontId="18" fillId="0" borderId="0">
      <alignment vertical="center"/>
    </xf>
    <xf numFmtId="41" fontId="18" fillId="0" borderId="0">
      <alignment vertical="center"/>
    </xf>
    <xf numFmtId="41" fontId="18" fillId="0" borderId="0">
      <alignment vertical="center"/>
    </xf>
    <xf numFmtId="41" fontId="18" fillId="0" borderId="0">
      <alignment vertical="center"/>
    </xf>
    <xf numFmtId="41" fontId="18" fillId="0" borderId="0">
      <alignment vertical="center"/>
    </xf>
    <xf numFmtId="41" fontId="18" fillId="0" borderId="0">
      <alignment vertical="center"/>
    </xf>
    <xf numFmtId="41" fontId="18" fillId="0" borderId="0">
      <alignment vertical="center"/>
    </xf>
    <xf numFmtId="41" fontId="18" fillId="0" borderId="0">
      <alignment vertical="center"/>
    </xf>
    <xf numFmtId="41" fontId="18" fillId="0" borderId="0">
      <alignment vertical="center"/>
    </xf>
    <xf numFmtId="41" fontId="18" fillId="0" borderId="0">
      <alignment vertical="center"/>
    </xf>
    <xf numFmtId="41" fontId="18" fillId="0" borderId="0">
      <alignment vertical="center"/>
    </xf>
    <xf numFmtId="41" fontId="18" fillId="0" borderId="0">
      <alignment vertical="center"/>
    </xf>
    <xf numFmtId="41" fontId="18" fillId="0" borderId="0">
      <alignment vertical="center"/>
    </xf>
    <xf numFmtId="41" fontId="18" fillId="0" borderId="0">
      <alignment vertical="center"/>
    </xf>
    <xf numFmtId="41" fontId="18" fillId="0" borderId="0">
      <alignment vertical="center"/>
    </xf>
    <xf numFmtId="41" fontId="18" fillId="0" borderId="0">
      <alignment vertical="center"/>
    </xf>
    <xf numFmtId="41" fontId="18" fillId="0" borderId="0">
      <alignment vertical="center"/>
    </xf>
    <xf numFmtId="41" fontId="18" fillId="0" borderId="0">
      <alignment vertical="center"/>
    </xf>
    <xf numFmtId="41" fontId="18" fillId="0" borderId="0">
      <alignment vertical="center"/>
    </xf>
    <xf numFmtId="41" fontId="18" fillId="0" borderId="0">
      <alignment vertical="center"/>
    </xf>
    <xf numFmtId="41" fontId="18" fillId="0" borderId="0">
      <alignment vertical="center"/>
    </xf>
    <xf numFmtId="41" fontId="18" fillId="0" borderId="0">
      <alignment vertical="center"/>
    </xf>
    <xf numFmtId="41" fontId="18" fillId="0" borderId="0">
      <alignment vertical="center"/>
    </xf>
    <xf numFmtId="41" fontId="18" fillId="0" borderId="0">
      <alignment vertical="center"/>
    </xf>
    <xf numFmtId="41" fontId="18" fillId="0" borderId="0">
      <alignment vertical="center"/>
    </xf>
    <xf numFmtId="41" fontId="18" fillId="0" borderId="0">
      <alignment vertical="center"/>
    </xf>
    <xf numFmtId="41" fontId="18" fillId="0" borderId="0">
      <alignment vertical="center"/>
    </xf>
    <xf numFmtId="41" fontId="18" fillId="0" borderId="0">
      <alignment vertical="center"/>
    </xf>
    <xf numFmtId="41" fontId="18" fillId="0" borderId="0">
      <alignment vertical="center"/>
    </xf>
    <xf numFmtId="41" fontId="18" fillId="0" borderId="0">
      <alignment vertical="center"/>
    </xf>
    <xf numFmtId="41" fontId="18" fillId="0" borderId="0">
      <alignment vertical="center"/>
    </xf>
    <xf numFmtId="41" fontId="18" fillId="0" borderId="0">
      <alignment vertical="center"/>
    </xf>
    <xf numFmtId="41" fontId="18" fillId="0" borderId="0">
      <alignment vertical="center"/>
    </xf>
    <xf numFmtId="41" fontId="18" fillId="0" borderId="0">
      <alignment vertical="center"/>
    </xf>
    <xf numFmtId="41" fontId="18" fillId="0" borderId="0">
      <alignment vertical="center"/>
    </xf>
    <xf numFmtId="41" fontId="18" fillId="0" borderId="0">
      <alignment vertical="center"/>
    </xf>
    <xf numFmtId="41" fontId="52" fillId="0" borderId="0">
      <alignment vertical="center"/>
    </xf>
    <xf numFmtId="41" fontId="18" fillId="0" borderId="0"/>
    <xf numFmtId="41" fontId="52" fillId="0" borderId="0">
      <alignment vertical="center"/>
    </xf>
    <xf numFmtId="41" fontId="52" fillId="0" borderId="0">
      <alignment vertical="center"/>
    </xf>
    <xf numFmtId="41" fontId="52" fillId="0" borderId="0">
      <alignment vertical="center"/>
    </xf>
    <xf numFmtId="41" fontId="52" fillId="0" borderId="0">
      <alignment vertical="center"/>
    </xf>
    <xf numFmtId="41" fontId="52" fillId="0" borderId="0">
      <alignment vertical="center"/>
    </xf>
    <xf numFmtId="41" fontId="52" fillId="0" borderId="0">
      <alignment vertical="center"/>
    </xf>
    <xf numFmtId="41" fontId="52" fillId="0" borderId="0">
      <alignment vertical="center"/>
    </xf>
    <xf numFmtId="41" fontId="52" fillId="0" borderId="0">
      <alignment vertical="center"/>
    </xf>
    <xf numFmtId="41" fontId="52" fillId="0" borderId="0">
      <alignment vertical="center"/>
    </xf>
    <xf numFmtId="41" fontId="52" fillId="0" borderId="0">
      <alignment vertical="center"/>
    </xf>
    <xf numFmtId="41" fontId="18" fillId="0" borderId="0"/>
    <xf numFmtId="41" fontId="52" fillId="0" borderId="0">
      <alignment vertical="center"/>
    </xf>
    <xf numFmtId="41" fontId="52" fillId="0" borderId="0">
      <alignment vertical="center"/>
    </xf>
    <xf numFmtId="41" fontId="52" fillId="0" borderId="0">
      <alignment vertical="center"/>
    </xf>
    <xf numFmtId="41" fontId="52" fillId="0" borderId="0">
      <alignment vertical="center"/>
    </xf>
    <xf numFmtId="41" fontId="52" fillId="0" borderId="0">
      <alignment vertical="center"/>
    </xf>
    <xf numFmtId="41" fontId="52" fillId="0" borderId="0">
      <alignment vertical="center"/>
    </xf>
    <xf numFmtId="41" fontId="52" fillId="0" borderId="0">
      <alignment vertical="center"/>
    </xf>
    <xf numFmtId="41" fontId="52" fillId="0" borderId="0">
      <alignment vertical="center"/>
    </xf>
    <xf numFmtId="41" fontId="52" fillId="0" borderId="0">
      <alignment vertical="center"/>
    </xf>
    <xf numFmtId="41" fontId="52" fillId="0" borderId="0">
      <alignment vertical="center"/>
    </xf>
    <xf numFmtId="41" fontId="18" fillId="0" borderId="0"/>
    <xf numFmtId="41" fontId="52" fillId="0" borderId="0">
      <alignment vertical="center"/>
    </xf>
    <xf numFmtId="41" fontId="52" fillId="0" borderId="0">
      <alignment vertical="center"/>
    </xf>
    <xf numFmtId="41" fontId="52" fillId="0" borderId="0">
      <alignment vertical="center"/>
    </xf>
    <xf numFmtId="41" fontId="52" fillId="0" borderId="0">
      <alignment vertical="center"/>
    </xf>
    <xf numFmtId="41" fontId="52" fillId="0" borderId="0">
      <alignment vertical="center"/>
    </xf>
    <xf numFmtId="41" fontId="52" fillId="0" borderId="0">
      <alignment vertical="center"/>
    </xf>
    <xf numFmtId="41" fontId="52" fillId="0" borderId="0">
      <alignment vertical="center"/>
    </xf>
    <xf numFmtId="41" fontId="52" fillId="0" borderId="0">
      <alignment vertical="center"/>
    </xf>
    <xf numFmtId="41" fontId="52" fillId="0" borderId="0">
      <alignment vertical="center"/>
    </xf>
    <xf numFmtId="41" fontId="52" fillId="0" borderId="0">
      <alignment vertical="center"/>
    </xf>
    <xf numFmtId="41" fontId="18" fillId="0" borderId="0"/>
    <xf numFmtId="41" fontId="52" fillId="0" borderId="0">
      <alignment vertical="center"/>
    </xf>
    <xf numFmtId="41" fontId="52" fillId="0" borderId="0">
      <alignment vertical="center"/>
    </xf>
    <xf numFmtId="41" fontId="52" fillId="0" borderId="0">
      <alignment vertical="center"/>
    </xf>
    <xf numFmtId="41" fontId="52" fillId="0" borderId="0">
      <alignment vertical="center"/>
    </xf>
    <xf numFmtId="41" fontId="52" fillId="0" borderId="0">
      <alignment vertical="center"/>
    </xf>
    <xf numFmtId="41" fontId="52" fillId="0" borderId="0">
      <alignment vertical="center"/>
    </xf>
    <xf numFmtId="41" fontId="52" fillId="0" borderId="0">
      <alignment vertical="center"/>
    </xf>
    <xf numFmtId="41" fontId="52" fillId="0" borderId="0">
      <alignment vertical="center"/>
    </xf>
    <xf numFmtId="41" fontId="52" fillId="0" borderId="0">
      <alignment vertical="center"/>
    </xf>
    <xf numFmtId="41" fontId="52" fillId="0" borderId="0">
      <alignment vertical="center"/>
    </xf>
    <xf numFmtId="41" fontId="18" fillId="0" borderId="0"/>
    <xf numFmtId="41" fontId="52" fillId="0" borderId="0">
      <alignment vertical="center"/>
    </xf>
    <xf numFmtId="41" fontId="52" fillId="0" borderId="0">
      <alignment vertical="center"/>
    </xf>
    <xf numFmtId="41" fontId="52" fillId="0" borderId="0">
      <alignment vertical="center"/>
    </xf>
    <xf numFmtId="41" fontId="52" fillId="0" borderId="0">
      <alignment vertical="center"/>
    </xf>
    <xf numFmtId="41" fontId="52" fillId="0" borderId="0">
      <alignment vertical="center"/>
    </xf>
    <xf numFmtId="41" fontId="52" fillId="0" borderId="0">
      <alignment vertical="center"/>
    </xf>
    <xf numFmtId="41" fontId="52" fillId="0" borderId="0">
      <alignment vertical="center"/>
    </xf>
    <xf numFmtId="41" fontId="52" fillId="0" borderId="0">
      <alignment vertical="center"/>
    </xf>
    <xf numFmtId="41" fontId="52" fillId="0" borderId="0">
      <alignment vertical="center"/>
    </xf>
    <xf numFmtId="41" fontId="52" fillId="0" borderId="0">
      <alignment vertical="center"/>
    </xf>
    <xf numFmtId="41" fontId="18" fillId="0" borderId="0"/>
    <xf numFmtId="41" fontId="52" fillId="0" borderId="0">
      <alignment vertical="center"/>
    </xf>
    <xf numFmtId="41" fontId="52" fillId="0" borderId="0">
      <alignment vertical="center"/>
    </xf>
    <xf numFmtId="41" fontId="52" fillId="0" borderId="0">
      <alignment vertical="center"/>
    </xf>
    <xf numFmtId="41" fontId="52" fillId="0" borderId="0">
      <alignment vertical="center"/>
    </xf>
    <xf numFmtId="41" fontId="52" fillId="0" borderId="0">
      <alignment vertical="center"/>
    </xf>
    <xf numFmtId="41" fontId="52" fillId="0" borderId="0">
      <alignment vertical="center"/>
    </xf>
    <xf numFmtId="41" fontId="52" fillId="0" borderId="0">
      <alignment vertical="center"/>
    </xf>
    <xf numFmtId="41" fontId="52" fillId="0" borderId="0">
      <alignment vertical="center"/>
    </xf>
    <xf numFmtId="41" fontId="52" fillId="0" borderId="0">
      <alignment vertical="center"/>
    </xf>
    <xf numFmtId="41" fontId="52" fillId="0" borderId="0">
      <alignment vertical="center"/>
    </xf>
    <xf numFmtId="41" fontId="18" fillId="0" borderId="0"/>
    <xf numFmtId="41" fontId="52" fillId="0" borderId="0">
      <alignment vertical="center"/>
    </xf>
    <xf numFmtId="41" fontId="52" fillId="0" borderId="0">
      <alignment vertical="center"/>
    </xf>
    <xf numFmtId="41" fontId="52" fillId="0" borderId="0">
      <alignment vertical="center"/>
    </xf>
    <xf numFmtId="41" fontId="52" fillId="0" borderId="0">
      <alignment vertical="center"/>
    </xf>
    <xf numFmtId="41" fontId="52" fillId="0" borderId="0">
      <alignment vertical="center"/>
    </xf>
    <xf numFmtId="41" fontId="52" fillId="0" borderId="0">
      <alignment vertical="center"/>
    </xf>
    <xf numFmtId="41" fontId="52" fillId="0" borderId="0">
      <alignment vertical="center"/>
    </xf>
    <xf numFmtId="41" fontId="52" fillId="0" borderId="0">
      <alignment vertical="center"/>
    </xf>
    <xf numFmtId="41" fontId="52" fillId="0" borderId="0">
      <alignment vertical="center"/>
    </xf>
    <xf numFmtId="41" fontId="52" fillId="0" borderId="0">
      <alignment vertical="center"/>
    </xf>
    <xf numFmtId="41" fontId="18" fillId="0" borderId="0"/>
    <xf numFmtId="41" fontId="52" fillId="0" borderId="0">
      <alignment vertical="center"/>
    </xf>
    <xf numFmtId="41" fontId="52" fillId="0" borderId="0">
      <alignment vertical="center"/>
    </xf>
    <xf numFmtId="41" fontId="52" fillId="0" borderId="0">
      <alignment vertical="center"/>
    </xf>
    <xf numFmtId="41" fontId="52" fillId="0" borderId="0">
      <alignment vertical="center"/>
    </xf>
    <xf numFmtId="41" fontId="52" fillId="0" borderId="0">
      <alignment vertical="center"/>
    </xf>
    <xf numFmtId="41" fontId="52" fillId="0" borderId="0">
      <alignment vertical="center"/>
    </xf>
    <xf numFmtId="41" fontId="52" fillId="0" borderId="0">
      <alignment vertical="center"/>
    </xf>
    <xf numFmtId="41" fontId="52" fillId="0" borderId="0">
      <alignment vertical="center"/>
    </xf>
    <xf numFmtId="41" fontId="52" fillId="0" borderId="0">
      <alignment vertical="center"/>
    </xf>
    <xf numFmtId="41" fontId="52" fillId="0" borderId="0">
      <alignment vertical="center"/>
    </xf>
    <xf numFmtId="41" fontId="18" fillId="0" borderId="0"/>
    <xf numFmtId="41" fontId="52" fillId="0" borderId="0">
      <alignment vertical="center"/>
    </xf>
    <xf numFmtId="41" fontId="32" fillId="0" borderId="0">
      <alignment vertical="center"/>
    </xf>
    <xf numFmtId="41" fontId="18" fillId="0" borderId="0"/>
    <xf numFmtId="41" fontId="52" fillId="0" borderId="0">
      <alignment vertical="center"/>
    </xf>
    <xf numFmtId="41" fontId="52" fillId="0" borderId="0">
      <alignment vertical="center"/>
    </xf>
    <xf numFmtId="41" fontId="52" fillId="0" borderId="0">
      <alignment vertical="center"/>
    </xf>
    <xf numFmtId="41" fontId="52" fillId="0" borderId="0">
      <alignment vertical="center"/>
    </xf>
    <xf numFmtId="41" fontId="52" fillId="0" borderId="0">
      <alignment vertical="center"/>
    </xf>
    <xf numFmtId="41" fontId="52" fillId="0" borderId="0">
      <alignment vertical="center"/>
    </xf>
    <xf numFmtId="41" fontId="52" fillId="0" borderId="0">
      <alignment vertical="center"/>
    </xf>
    <xf numFmtId="41" fontId="52" fillId="0" borderId="0">
      <alignment vertical="center"/>
    </xf>
    <xf numFmtId="41" fontId="52" fillId="0" borderId="0">
      <alignment vertical="center"/>
    </xf>
    <xf numFmtId="41" fontId="52" fillId="0" borderId="0">
      <alignment vertical="center"/>
    </xf>
    <xf numFmtId="41" fontId="52" fillId="0" borderId="0">
      <alignment vertical="center"/>
    </xf>
    <xf numFmtId="41" fontId="52" fillId="0" borderId="0">
      <alignment vertical="center"/>
    </xf>
    <xf numFmtId="41" fontId="52" fillId="0" borderId="0">
      <alignment vertical="center"/>
    </xf>
    <xf numFmtId="41" fontId="52" fillId="0" borderId="0">
      <alignment vertical="center"/>
    </xf>
    <xf numFmtId="41" fontId="52" fillId="0" borderId="0">
      <alignment vertical="center"/>
    </xf>
    <xf numFmtId="41" fontId="52" fillId="0" borderId="0">
      <alignment vertical="center"/>
    </xf>
    <xf numFmtId="41" fontId="52" fillId="0" borderId="0">
      <alignment vertical="center"/>
    </xf>
    <xf numFmtId="41" fontId="52" fillId="0" borderId="0">
      <alignment vertical="center"/>
    </xf>
    <xf numFmtId="41" fontId="52" fillId="0" borderId="0">
      <alignment vertical="center"/>
    </xf>
    <xf numFmtId="41" fontId="52" fillId="0" borderId="0">
      <alignment vertical="center"/>
    </xf>
    <xf numFmtId="41" fontId="52" fillId="0" borderId="0">
      <alignment vertical="center"/>
    </xf>
    <xf numFmtId="41" fontId="52" fillId="0" borderId="0">
      <alignment vertical="center"/>
    </xf>
    <xf numFmtId="41" fontId="52" fillId="0" borderId="0">
      <alignment vertical="center"/>
    </xf>
    <xf numFmtId="41" fontId="52" fillId="0" borderId="0">
      <alignment vertical="center"/>
    </xf>
    <xf numFmtId="41" fontId="52" fillId="0" borderId="0">
      <alignment vertical="center"/>
    </xf>
    <xf numFmtId="41" fontId="18" fillId="0" borderId="0"/>
    <xf numFmtId="41" fontId="52" fillId="0" borderId="0">
      <alignment vertical="center"/>
    </xf>
    <xf numFmtId="41" fontId="52" fillId="0" borderId="0">
      <alignment vertical="center"/>
    </xf>
    <xf numFmtId="41" fontId="52" fillId="0" borderId="0">
      <alignment vertical="center"/>
    </xf>
    <xf numFmtId="41" fontId="52" fillId="0" borderId="0">
      <alignment vertical="center"/>
    </xf>
    <xf numFmtId="41" fontId="52" fillId="0" borderId="0">
      <alignment vertical="center"/>
    </xf>
    <xf numFmtId="41" fontId="52" fillId="0" borderId="0">
      <alignment vertical="center"/>
    </xf>
    <xf numFmtId="41" fontId="18" fillId="0" borderId="0"/>
    <xf numFmtId="41" fontId="18" fillId="0" borderId="0"/>
    <xf numFmtId="41" fontId="18" fillId="0" borderId="0"/>
    <xf numFmtId="41" fontId="18" fillId="0" borderId="0"/>
    <xf numFmtId="41" fontId="18" fillId="0" borderId="0"/>
    <xf numFmtId="41" fontId="18" fillId="0" borderId="0"/>
    <xf numFmtId="41" fontId="18" fillId="0" borderId="0"/>
    <xf numFmtId="41" fontId="18" fillId="0" borderId="0"/>
    <xf numFmtId="41" fontId="18" fillId="0" borderId="0"/>
    <xf numFmtId="41" fontId="18" fillId="0" borderId="0"/>
    <xf numFmtId="41" fontId="52" fillId="0" borderId="0">
      <alignment vertical="center"/>
    </xf>
    <xf numFmtId="41" fontId="18" fillId="0" borderId="0"/>
    <xf numFmtId="41" fontId="18" fillId="0" borderId="0"/>
    <xf numFmtId="41" fontId="18" fillId="0" borderId="0"/>
    <xf numFmtId="41" fontId="18" fillId="0" borderId="0"/>
    <xf numFmtId="41" fontId="18" fillId="0" borderId="0"/>
    <xf numFmtId="41" fontId="18" fillId="0" borderId="0"/>
    <xf numFmtId="41" fontId="18" fillId="0" borderId="0"/>
    <xf numFmtId="41" fontId="18" fillId="0" borderId="0"/>
    <xf numFmtId="41" fontId="18" fillId="0" borderId="0"/>
    <xf numFmtId="41" fontId="18" fillId="0" borderId="0"/>
    <xf numFmtId="41" fontId="18" fillId="0" borderId="0"/>
    <xf numFmtId="41" fontId="18" fillId="0" borderId="0"/>
    <xf numFmtId="41" fontId="18" fillId="0" borderId="0"/>
    <xf numFmtId="41" fontId="18" fillId="0" borderId="0"/>
    <xf numFmtId="41" fontId="18" fillId="0" borderId="0"/>
    <xf numFmtId="41" fontId="18" fillId="0" borderId="0"/>
    <xf numFmtId="41" fontId="18" fillId="0" borderId="0"/>
    <xf numFmtId="41" fontId="18" fillId="0" borderId="0"/>
    <xf numFmtId="41" fontId="18" fillId="0" borderId="0"/>
    <xf numFmtId="41" fontId="18" fillId="0" borderId="0"/>
    <xf numFmtId="41" fontId="18" fillId="0" borderId="0"/>
    <xf numFmtId="41" fontId="18" fillId="0" borderId="0"/>
    <xf numFmtId="41" fontId="18" fillId="0" borderId="0"/>
    <xf numFmtId="41" fontId="32" fillId="0" borderId="0">
      <alignment vertical="center"/>
    </xf>
    <xf numFmtId="41" fontId="52" fillId="0" borderId="0">
      <alignment vertical="center"/>
    </xf>
    <xf numFmtId="41" fontId="52" fillId="0" borderId="0">
      <alignment vertical="center"/>
    </xf>
    <xf numFmtId="41" fontId="52" fillId="0" borderId="0">
      <alignment vertical="center"/>
    </xf>
    <xf numFmtId="41" fontId="52" fillId="0" borderId="0">
      <alignment vertical="center"/>
    </xf>
    <xf numFmtId="41" fontId="52" fillId="0" borderId="0">
      <alignment vertical="center"/>
    </xf>
    <xf numFmtId="41" fontId="52" fillId="0" borderId="0">
      <alignment vertical="center"/>
    </xf>
    <xf numFmtId="41" fontId="52" fillId="0" borderId="0">
      <alignment vertical="center"/>
    </xf>
    <xf numFmtId="41" fontId="52" fillId="0" borderId="0">
      <alignment vertical="center"/>
    </xf>
    <xf numFmtId="41" fontId="52" fillId="0" borderId="0">
      <alignment vertical="center"/>
    </xf>
    <xf numFmtId="41" fontId="18" fillId="0" borderId="0"/>
    <xf numFmtId="41" fontId="52" fillId="0" borderId="0">
      <alignment vertical="center"/>
    </xf>
    <xf numFmtId="41" fontId="52" fillId="0" borderId="0">
      <alignment vertical="center"/>
    </xf>
    <xf numFmtId="41" fontId="52" fillId="0" borderId="0">
      <alignment vertical="center"/>
    </xf>
    <xf numFmtId="41" fontId="52" fillId="0" borderId="0">
      <alignment vertical="center"/>
    </xf>
    <xf numFmtId="41" fontId="52" fillId="0" borderId="0">
      <alignment vertical="center"/>
    </xf>
    <xf numFmtId="41" fontId="52" fillId="0" borderId="0">
      <alignment vertical="center"/>
    </xf>
    <xf numFmtId="41" fontId="52" fillId="0" borderId="0">
      <alignment vertical="center"/>
    </xf>
    <xf numFmtId="41" fontId="52" fillId="0" borderId="0">
      <alignment vertical="center"/>
    </xf>
    <xf numFmtId="41" fontId="52" fillId="0" borderId="0">
      <alignment vertical="center"/>
    </xf>
    <xf numFmtId="41" fontId="52" fillId="0" borderId="0">
      <alignment vertical="center"/>
    </xf>
    <xf numFmtId="41" fontId="18" fillId="0" borderId="0"/>
    <xf numFmtId="41" fontId="52" fillId="0" borderId="0">
      <alignment vertical="center"/>
    </xf>
    <xf numFmtId="41" fontId="52" fillId="0" borderId="0">
      <alignment vertical="center"/>
    </xf>
    <xf numFmtId="41" fontId="52" fillId="0" borderId="0">
      <alignment vertical="center"/>
    </xf>
    <xf numFmtId="41" fontId="52" fillId="0" borderId="0">
      <alignment vertical="center"/>
    </xf>
    <xf numFmtId="41" fontId="52" fillId="0" borderId="0">
      <alignment vertical="center"/>
    </xf>
    <xf numFmtId="41" fontId="52" fillId="0" borderId="0">
      <alignment vertical="center"/>
    </xf>
    <xf numFmtId="41" fontId="52" fillId="0" borderId="0">
      <alignment vertical="center"/>
    </xf>
    <xf numFmtId="41" fontId="52" fillId="0" borderId="0">
      <alignment vertical="center"/>
    </xf>
    <xf numFmtId="41" fontId="52" fillId="0" borderId="0">
      <alignment vertical="center"/>
    </xf>
    <xf numFmtId="41" fontId="52" fillId="0" borderId="0">
      <alignment vertical="center"/>
    </xf>
    <xf numFmtId="41" fontId="18" fillId="0" borderId="0"/>
    <xf numFmtId="41" fontId="52" fillId="0" borderId="0">
      <alignment vertical="center"/>
    </xf>
    <xf numFmtId="41" fontId="52" fillId="0" borderId="0">
      <alignment vertical="center"/>
    </xf>
    <xf numFmtId="41" fontId="52" fillId="0" borderId="0">
      <alignment vertical="center"/>
    </xf>
    <xf numFmtId="41" fontId="52" fillId="0" borderId="0">
      <alignment vertical="center"/>
    </xf>
    <xf numFmtId="41" fontId="52" fillId="0" borderId="0">
      <alignment vertical="center"/>
    </xf>
    <xf numFmtId="41" fontId="52" fillId="0" borderId="0">
      <alignment vertical="center"/>
    </xf>
    <xf numFmtId="41" fontId="52" fillId="0" borderId="0">
      <alignment vertical="center"/>
    </xf>
    <xf numFmtId="41" fontId="52" fillId="0" borderId="0">
      <alignment vertical="center"/>
    </xf>
    <xf numFmtId="41" fontId="52" fillId="0" borderId="0">
      <alignment vertical="center"/>
    </xf>
    <xf numFmtId="41" fontId="52" fillId="0" borderId="0">
      <alignment vertical="center"/>
    </xf>
    <xf numFmtId="41" fontId="18" fillId="0" borderId="0"/>
    <xf numFmtId="41" fontId="52" fillId="0" borderId="0">
      <alignment vertical="center"/>
    </xf>
    <xf numFmtId="41" fontId="52" fillId="0" borderId="0">
      <alignment vertical="center"/>
    </xf>
    <xf numFmtId="41" fontId="52" fillId="0" borderId="0">
      <alignment vertical="center"/>
    </xf>
    <xf numFmtId="41" fontId="52" fillId="0" borderId="0">
      <alignment vertical="center"/>
    </xf>
    <xf numFmtId="41" fontId="52" fillId="0" borderId="0">
      <alignment vertical="center"/>
    </xf>
    <xf numFmtId="41" fontId="52" fillId="0" borderId="0">
      <alignment vertical="center"/>
    </xf>
    <xf numFmtId="41" fontId="52" fillId="0" borderId="0">
      <alignment vertical="center"/>
    </xf>
    <xf numFmtId="41" fontId="52" fillId="0" borderId="0">
      <alignment vertical="center"/>
    </xf>
    <xf numFmtId="41" fontId="52" fillId="0" borderId="0">
      <alignment vertical="center"/>
    </xf>
    <xf numFmtId="41" fontId="52" fillId="0" borderId="0">
      <alignment vertical="center"/>
    </xf>
    <xf numFmtId="41" fontId="18" fillId="0" borderId="0">
      <alignment vertical="center"/>
    </xf>
    <xf numFmtId="41" fontId="18" fillId="0" borderId="0">
      <alignment vertical="center"/>
    </xf>
    <xf numFmtId="41" fontId="18" fillId="0" borderId="0">
      <alignment vertical="center"/>
    </xf>
    <xf numFmtId="41" fontId="18" fillId="0" borderId="0">
      <alignment vertical="center"/>
    </xf>
    <xf numFmtId="41" fontId="18" fillId="0" borderId="0">
      <alignment vertical="center"/>
    </xf>
    <xf numFmtId="41" fontId="18" fillId="0" borderId="0">
      <alignment vertical="center"/>
    </xf>
    <xf numFmtId="41" fontId="18" fillId="0" borderId="0">
      <alignment vertical="center"/>
    </xf>
    <xf numFmtId="41" fontId="18" fillId="0" borderId="0">
      <alignment vertical="center"/>
    </xf>
    <xf numFmtId="41" fontId="18" fillId="0" borderId="0">
      <alignment vertical="center"/>
    </xf>
    <xf numFmtId="41" fontId="18" fillId="0" borderId="0">
      <alignment vertical="center"/>
    </xf>
    <xf numFmtId="41" fontId="18" fillId="0" borderId="0">
      <alignment vertical="center"/>
    </xf>
    <xf numFmtId="41" fontId="18" fillId="0" borderId="0">
      <alignment vertical="center"/>
    </xf>
    <xf numFmtId="41" fontId="18" fillId="0" borderId="0">
      <alignment vertical="center"/>
    </xf>
    <xf numFmtId="41" fontId="18" fillId="0" borderId="0">
      <alignment vertical="center"/>
    </xf>
    <xf numFmtId="41" fontId="18" fillId="0" borderId="0">
      <alignment vertical="center"/>
    </xf>
    <xf numFmtId="41" fontId="18" fillId="0" borderId="0">
      <alignment vertical="center"/>
    </xf>
    <xf numFmtId="41" fontId="18" fillId="0" borderId="0">
      <alignment vertical="center"/>
    </xf>
    <xf numFmtId="41" fontId="18" fillId="0" borderId="0">
      <alignment vertical="center"/>
    </xf>
    <xf numFmtId="41" fontId="18" fillId="0" borderId="0">
      <alignment vertical="center"/>
    </xf>
    <xf numFmtId="41" fontId="18" fillId="0" borderId="0">
      <alignment vertical="center"/>
    </xf>
    <xf numFmtId="41" fontId="18" fillId="0" borderId="0">
      <alignment vertical="center"/>
    </xf>
    <xf numFmtId="41" fontId="18" fillId="0" borderId="0">
      <alignment vertical="center"/>
    </xf>
    <xf numFmtId="41" fontId="18" fillId="0" borderId="0">
      <alignment vertical="center"/>
    </xf>
    <xf numFmtId="41" fontId="18" fillId="0" borderId="0">
      <alignment vertical="center"/>
    </xf>
    <xf numFmtId="41" fontId="18" fillId="0" borderId="0">
      <alignment vertical="center"/>
    </xf>
    <xf numFmtId="41" fontId="18" fillId="0" borderId="0">
      <alignment vertical="center"/>
    </xf>
    <xf numFmtId="41" fontId="18" fillId="0" borderId="0">
      <alignment vertical="center"/>
    </xf>
    <xf numFmtId="41" fontId="18" fillId="0" borderId="0">
      <alignment vertical="center"/>
    </xf>
    <xf numFmtId="41" fontId="18" fillId="0" borderId="0">
      <alignment vertical="center"/>
    </xf>
    <xf numFmtId="41" fontId="18" fillId="0" borderId="0">
      <alignment vertical="center"/>
    </xf>
    <xf numFmtId="41" fontId="18" fillId="0" borderId="0">
      <alignment vertical="center"/>
    </xf>
    <xf numFmtId="41" fontId="18" fillId="0" borderId="0">
      <alignment vertical="center"/>
    </xf>
    <xf numFmtId="41" fontId="18" fillId="0" borderId="0">
      <alignment vertical="center"/>
    </xf>
    <xf numFmtId="41" fontId="18" fillId="0" borderId="0">
      <alignment vertical="center"/>
    </xf>
    <xf numFmtId="41" fontId="18" fillId="0" borderId="0">
      <alignment vertical="center"/>
    </xf>
    <xf numFmtId="41" fontId="18" fillId="0" borderId="0">
      <alignment vertical="center"/>
    </xf>
    <xf numFmtId="41" fontId="18" fillId="0" borderId="0">
      <alignment vertical="center"/>
    </xf>
    <xf numFmtId="41" fontId="18" fillId="0" borderId="0">
      <alignment vertical="center"/>
    </xf>
    <xf numFmtId="41" fontId="18" fillId="0" borderId="0">
      <alignment vertical="center"/>
    </xf>
    <xf numFmtId="41" fontId="18" fillId="0" borderId="0">
      <alignment vertical="center"/>
    </xf>
    <xf numFmtId="41" fontId="18" fillId="0" borderId="0">
      <alignment vertical="center"/>
    </xf>
    <xf numFmtId="41" fontId="18" fillId="0" borderId="0">
      <alignment vertical="center"/>
    </xf>
    <xf numFmtId="41" fontId="18" fillId="0" borderId="0">
      <alignment vertical="center"/>
    </xf>
    <xf numFmtId="41" fontId="18" fillId="0" borderId="0">
      <alignment vertical="center"/>
    </xf>
    <xf numFmtId="41" fontId="18" fillId="0" borderId="0">
      <alignment vertical="center"/>
    </xf>
    <xf numFmtId="41" fontId="18" fillId="0" borderId="0">
      <alignment vertical="center"/>
    </xf>
    <xf numFmtId="41" fontId="18" fillId="0" borderId="0">
      <alignment vertical="center"/>
    </xf>
    <xf numFmtId="41" fontId="18" fillId="0" borderId="0">
      <alignment vertical="center"/>
    </xf>
    <xf numFmtId="41" fontId="18" fillId="0" borderId="0">
      <alignment vertical="center"/>
    </xf>
    <xf numFmtId="41" fontId="18" fillId="0" borderId="0">
      <alignment vertical="center"/>
    </xf>
    <xf numFmtId="41" fontId="18" fillId="0" borderId="0">
      <alignment vertical="center"/>
    </xf>
    <xf numFmtId="41" fontId="18" fillId="0" borderId="0">
      <alignment vertical="center"/>
    </xf>
    <xf numFmtId="41" fontId="18" fillId="0" borderId="0">
      <alignment vertical="center"/>
    </xf>
    <xf numFmtId="41" fontId="18" fillId="0" borderId="0">
      <alignment vertical="center"/>
    </xf>
    <xf numFmtId="41" fontId="18" fillId="0" borderId="0">
      <alignment vertical="center"/>
    </xf>
    <xf numFmtId="41" fontId="18" fillId="0" borderId="0">
      <alignment vertical="center"/>
    </xf>
    <xf numFmtId="41" fontId="18" fillId="0" borderId="0">
      <alignment vertical="center"/>
    </xf>
    <xf numFmtId="41" fontId="18" fillId="0" borderId="0">
      <alignment vertical="center"/>
    </xf>
    <xf numFmtId="41" fontId="18" fillId="0" borderId="0">
      <alignment vertical="center"/>
    </xf>
    <xf numFmtId="41" fontId="18" fillId="0" borderId="0">
      <alignment vertical="center"/>
    </xf>
    <xf numFmtId="41" fontId="18" fillId="0" borderId="0">
      <alignment vertical="center"/>
    </xf>
    <xf numFmtId="41" fontId="18" fillId="0" borderId="0">
      <alignment vertical="center"/>
    </xf>
    <xf numFmtId="41" fontId="18" fillId="0" borderId="0">
      <alignment vertical="center"/>
    </xf>
    <xf numFmtId="41" fontId="18" fillId="0" borderId="0">
      <alignment vertical="center"/>
    </xf>
    <xf numFmtId="41" fontId="18" fillId="0" borderId="0">
      <alignment vertical="center"/>
    </xf>
    <xf numFmtId="41" fontId="18" fillId="0" borderId="0">
      <alignment vertical="center"/>
    </xf>
    <xf numFmtId="41" fontId="18" fillId="0" borderId="0">
      <alignment vertical="center"/>
    </xf>
    <xf numFmtId="41" fontId="18" fillId="0" borderId="0">
      <alignment vertical="center"/>
    </xf>
    <xf numFmtId="41" fontId="18" fillId="0" borderId="0">
      <alignment vertical="center"/>
    </xf>
    <xf numFmtId="41" fontId="18" fillId="0" borderId="0">
      <alignment vertical="center"/>
    </xf>
    <xf numFmtId="41" fontId="18" fillId="0" borderId="0">
      <alignment vertical="center"/>
    </xf>
    <xf numFmtId="41" fontId="18" fillId="0" borderId="0">
      <alignment vertical="center"/>
    </xf>
    <xf numFmtId="41" fontId="18" fillId="0" borderId="0">
      <alignment vertical="center"/>
    </xf>
    <xf numFmtId="41" fontId="18" fillId="0" borderId="0">
      <alignment vertical="center"/>
    </xf>
    <xf numFmtId="41" fontId="18" fillId="0" borderId="0">
      <alignment vertical="center"/>
    </xf>
    <xf numFmtId="41" fontId="18" fillId="0" borderId="0">
      <alignment vertical="center"/>
    </xf>
    <xf numFmtId="41" fontId="18" fillId="0" borderId="0">
      <alignment vertical="center"/>
    </xf>
    <xf numFmtId="41" fontId="18" fillId="0" borderId="0">
      <alignment vertical="center"/>
    </xf>
    <xf numFmtId="41" fontId="18" fillId="0" borderId="0">
      <alignment vertical="center"/>
    </xf>
    <xf numFmtId="41" fontId="18" fillId="0" borderId="0">
      <alignment vertical="center"/>
    </xf>
    <xf numFmtId="41" fontId="18" fillId="0" borderId="0">
      <alignment vertical="center"/>
    </xf>
    <xf numFmtId="41" fontId="18" fillId="0" borderId="0">
      <alignment vertical="center"/>
    </xf>
    <xf numFmtId="41" fontId="18" fillId="0" borderId="0">
      <alignment vertical="center"/>
    </xf>
    <xf numFmtId="41" fontId="18" fillId="0" borderId="0">
      <alignment vertical="center"/>
    </xf>
    <xf numFmtId="41" fontId="18" fillId="0" borderId="0">
      <alignment vertical="center"/>
    </xf>
    <xf numFmtId="41" fontId="18" fillId="0" borderId="0">
      <alignment vertical="center"/>
    </xf>
    <xf numFmtId="41" fontId="18" fillId="0" borderId="0">
      <alignment vertical="center"/>
    </xf>
    <xf numFmtId="41" fontId="18" fillId="0" borderId="0">
      <alignment vertical="center"/>
    </xf>
    <xf numFmtId="41" fontId="18" fillId="0" borderId="0">
      <alignment vertical="center"/>
    </xf>
    <xf numFmtId="41" fontId="18" fillId="0" borderId="0">
      <alignment vertical="center"/>
    </xf>
    <xf numFmtId="41" fontId="18" fillId="0" borderId="0">
      <alignment vertical="center"/>
    </xf>
    <xf numFmtId="41" fontId="18" fillId="0" borderId="0">
      <alignment vertical="center"/>
    </xf>
    <xf numFmtId="41" fontId="18" fillId="0" borderId="0">
      <alignment vertical="center"/>
    </xf>
    <xf numFmtId="41" fontId="18" fillId="0" borderId="0">
      <alignment vertical="center"/>
    </xf>
    <xf numFmtId="41" fontId="18" fillId="0" borderId="0">
      <alignment vertical="center"/>
    </xf>
    <xf numFmtId="41" fontId="18" fillId="0" borderId="0">
      <alignment vertical="center"/>
    </xf>
    <xf numFmtId="41" fontId="18" fillId="0" borderId="0">
      <alignment vertical="center"/>
    </xf>
    <xf numFmtId="41" fontId="18" fillId="0" borderId="0">
      <alignment vertical="center"/>
    </xf>
    <xf numFmtId="41" fontId="18" fillId="0" borderId="0">
      <alignment vertical="center"/>
    </xf>
    <xf numFmtId="41" fontId="18" fillId="0" borderId="0">
      <alignment vertical="center"/>
    </xf>
    <xf numFmtId="41" fontId="18" fillId="0" borderId="0">
      <alignment vertical="center"/>
    </xf>
    <xf numFmtId="41" fontId="18" fillId="0" borderId="0">
      <alignment vertical="center"/>
    </xf>
    <xf numFmtId="41" fontId="18" fillId="0" borderId="0">
      <alignment vertical="center"/>
    </xf>
    <xf numFmtId="41" fontId="18" fillId="0" borderId="0">
      <alignment vertical="center"/>
    </xf>
    <xf numFmtId="41" fontId="18" fillId="0" borderId="0">
      <alignment vertical="center"/>
    </xf>
    <xf numFmtId="41" fontId="18" fillId="0" borderId="0">
      <alignment vertical="center"/>
    </xf>
    <xf numFmtId="41" fontId="18" fillId="0" borderId="0">
      <alignment vertical="center"/>
    </xf>
    <xf numFmtId="41" fontId="18" fillId="0" borderId="0">
      <alignment vertical="center"/>
    </xf>
    <xf numFmtId="41" fontId="18" fillId="0" borderId="0">
      <alignment vertical="center"/>
    </xf>
    <xf numFmtId="41" fontId="18" fillId="0" borderId="0">
      <alignment vertical="center"/>
    </xf>
    <xf numFmtId="41" fontId="18" fillId="0" borderId="0">
      <alignment vertical="center"/>
    </xf>
    <xf numFmtId="41" fontId="18" fillId="0" borderId="0">
      <alignment vertical="center"/>
    </xf>
    <xf numFmtId="41" fontId="18" fillId="0" borderId="0">
      <alignment vertical="center"/>
    </xf>
    <xf numFmtId="41" fontId="18" fillId="0" borderId="0">
      <alignment vertical="center"/>
    </xf>
    <xf numFmtId="41" fontId="18" fillId="0" borderId="0">
      <alignment vertical="center"/>
    </xf>
    <xf numFmtId="41" fontId="18" fillId="0" borderId="0">
      <alignment vertical="center"/>
    </xf>
    <xf numFmtId="41" fontId="18" fillId="0" borderId="0">
      <alignment vertical="center"/>
    </xf>
    <xf numFmtId="41" fontId="18" fillId="0" borderId="0">
      <alignment vertical="center"/>
    </xf>
    <xf numFmtId="41" fontId="18" fillId="0" borderId="0">
      <alignment vertical="center"/>
    </xf>
    <xf numFmtId="41" fontId="18" fillId="0" borderId="0">
      <alignment vertical="center"/>
    </xf>
    <xf numFmtId="41" fontId="18" fillId="0" borderId="0">
      <alignment vertical="center"/>
    </xf>
    <xf numFmtId="41" fontId="18" fillId="0" borderId="0">
      <alignment vertical="center"/>
    </xf>
    <xf numFmtId="41" fontId="18" fillId="0" borderId="0">
      <alignment vertical="center"/>
    </xf>
    <xf numFmtId="41" fontId="18" fillId="0" borderId="0">
      <alignment vertical="center"/>
    </xf>
    <xf numFmtId="41" fontId="18" fillId="0" borderId="0">
      <alignment vertical="center"/>
    </xf>
    <xf numFmtId="41" fontId="18" fillId="0" borderId="0">
      <alignment vertical="center"/>
    </xf>
    <xf numFmtId="41" fontId="18" fillId="0" borderId="0">
      <alignment vertical="center"/>
    </xf>
    <xf numFmtId="41" fontId="18" fillId="0" borderId="0">
      <alignment vertical="center"/>
    </xf>
    <xf numFmtId="41" fontId="18" fillId="0" borderId="0">
      <alignment vertical="center"/>
    </xf>
    <xf numFmtId="41" fontId="18" fillId="0" borderId="0">
      <alignment vertical="center"/>
    </xf>
    <xf numFmtId="41" fontId="18" fillId="0" borderId="0">
      <alignment vertical="center"/>
    </xf>
    <xf numFmtId="41" fontId="18" fillId="0" borderId="0">
      <alignment vertical="center"/>
    </xf>
    <xf numFmtId="41" fontId="18" fillId="0" borderId="0">
      <alignment vertical="center"/>
    </xf>
    <xf numFmtId="41" fontId="18" fillId="0" borderId="0">
      <alignment vertical="center"/>
    </xf>
    <xf numFmtId="41" fontId="18" fillId="0" borderId="0">
      <alignment vertical="center"/>
    </xf>
    <xf numFmtId="41" fontId="18" fillId="0" borderId="0">
      <alignment vertical="center"/>
    </xf>
    <xf numFmtId="41" fontId="18" fillId="0" borderId="0">
      <alignment vertical="center"/>
    </xf>
    <xf numFmtId="41" fontId="18" fillId="0" borderId="0">
      <alignment vertical="center"/>
    </xf>
    <xf numFmtId="41" fontId="18" fillId="0" borderId="0">
      <alignment vertical="center"/>
    </xf>
    <xf numFmtId="41" fontId="18" fillId="0" borderId="0">
      <alignment vertical="center"/>
    </xf>
    <xf numFmtId="41" fontId="18" fillId="0" borderId="0">
      <alignment vertical="center"/>
    </xf>
    <xf numFmtId="41" fontId="18" fillId="0" borderId="0">
      <alignment vertical="center"/>
    </xf>
    <xf numFmtId="41" fontId="18" fillId="0" borderId="0">
      <alignment vertical="center"/>
    </xf>
    <xf numFmtId="41" fontId="18" fillId="0" borderId="0">
      <alignment vertical="center"/>
    </xf>
    <xf numFmtId="41" fontId="18" fillId="0" borderId="0">
      <alignment vertical="center"/>
    </xf>
    <xf numFmtId="41" fontId="18" fillId="0" borderId="0">
      <alignment vertical="center"/>
    </xf>
    <xf numFmtId="41" fontId="18" fillId="0" borderId="0">
      <alignment vertical="center"/>
    </xf>
    <xf numFmtId="41" fontId="18" fillId="0" borderId="0">
      <alignment vertical="center"/>
    </xf>
    <xf numFmtId="41" fontId="18" fillId="0" borderId="0">
      <alignment vertical="center"/>
    </xf>
    <xf numFmtId="41" fontId="18" fillId="0" borderId="0">
      <alignment vertical="center"/>
    </xf>
    <xf numFmtId="41" fontId="18" fillId="0" borderId="0">
      <alignment vertical="center"/>
    </xf>
    <xf numFmtId="41" fontId="18" fillId="0" borderId="0">
      <alignment vertical="center"/>
    </xf>
    <xf numFmtId="41" fontId="18" fillId="0" borderId="0">
      <alignment vertical="center"/>
    </xf>
    <xf numFmtId="41" fontId="18" fillId="0" borderId="0">
      <alignment vertical="center"/>
    </xf>
    <xf numFmtId="41" fontId="18" fillId="0" borderId="0">
      <alignment vertical="center"/>
    </xf>
    <xf numFmtId="41" fontId="18" fillId="0" borderId="0">
      <alignment vertical="center"/>
    </xf>
    <xf numFmtId="41" fontId="18" fillId="0" borderId="0">
      <alignment vertical="center"/>
    </xf>
    <xf numFmtId="41" fontId="18" fillId="0" borderId="0">
      <alignment vertical="center"/>
    </xf>
    <xf numFmtId="41" fontId="18" fillId="0" borderId="0">
      <alignment vertical="center"/>
    </xf>
    <xf numFmtId="41" fontId="18" fillId="0" borderId="0">
      <alignment vertical="center"/>
    </xf>
    <xf numFmtId="41" fontId="18" fillId="0" borderId="0">
      <alignment vertical="center"/>
    </xf>
    <xf numFmtId="41" fontId="18" fillId="0" borderId="0">
      <alignment vertical="center"/>
    </xf>
    <xf numFmtId="41" fontId="18" fillId="0" borderId="0">
      <alignment vertical="center"/>
    </xf>
    <xf numFmtId="41" fontId="18" fillId="0" borderId="0">
      <alignment vertical="center"/>
    </xf>
    <xf numFmtId="41" fontId="18" fillId="0" borderId="0">
      <alignment vertical="center"/>
    </xf>
    <xf numFmtId="41" fontId="18" fillId="0" borderId="0">
      <alignment vertical="center"/>
    </xf>
    <xf numFmtId="41" fontId="18" fillId="0" borderId="0">
      <alignment vertical="center"/>
    </xf>
    <xf numFmtId="41" fontId="18" fillId="0" borderId="0">
      <alignment vertical="center"/>
    </xf>
    <xf numFmtId="41" fontId="18" fillId="0" borderId="0">
      <alignment vertical="center"/>
    </xf>
    <xf numFmtId="41" fontId="18" fillId="0" borderId="0">
      <alignment vertical="center"/>
    </xf>
    <xf numFmtId="41" fontId="18" fillId="0" borderId="0">
      <alignment vertical="center"/>
    </xf>
    <xf numFmtId="41" fontId="18" fillId="0" borderId="0">
      <alignment vertical="center"/>
    </xf>
    <xf numFmtId="41" fontId="18" fillId="0" borderId="0">
      <alignment vertical="center"/>
    </xf>
    <xf numFmtId="41" fontId="18" fillId="0" borderId="0">
      <alignment vertical="center"/>
    </xf>
    <xf numFmtId="41" fontId="18" fillId="0" borderId="0">
      <alignment vertical="center"/>
    </xf>
    <xf numFmtId="41" fontId="18" fillId="0" borderId="0">
      <alignment vertical="center"/>
    </xf>
    <xf numFmtId="41" fontId="18" fillId="0" borderId="0">
      <alignment vertical="center"/>
    </xf>
    <xf numFmtId="41" fontId="18" fillId="0" borderId="0">
      <alignment vertical="center"/>
    </xf>
    <xf numFmtId="41" fontId="18" fillId="0" borderId="0">
      <alignment vertical="center"/>
    </xf>
    <xf numFmtId="41" fontId="18" fillId="0" borderId="0">
      <alignment vertical="center"/>
    </xf>
    <xf numFmtId="41" fontId="18" fillId="0" borderId="0">
      <alignment vertical="center"/>
    </xf>
    <xf numFmtId="41" fontId="18" fillId="0" borderId="0">
      <alignment vertical="center"/>
    </xf>
    <xf numFmtId="41" fontId="18" fillId="0" borderId="0">
      <alignment vertical="center"/>
    </xf>
    <xf numFmtId="41" fontId="18" fillId="0" borderId="0">
      <alignment vertical="center"/>
    </xf>
    <xf numFmtId="41" fontId="18" fillId="0" borderId="0">
      <alignment vertical="center"/>
    </xf>
    <xf numFmtId="41" fontId="18" fillId="0" borderId="0">
      <alignment vertical="center"/>
    </xf>
    <xf numFmtId="41" fontId="18" fillId="0" borderId="0">
      <alignment vertical="center"/>
    </xf>
    <xf numFmtId="41" fontId="18" fillId="0" borderId="0">
      <alignment vertical="center"/>
    </xf>
    <xf numFmtId="41" fontId="18" fillId="0" borderId="0">
      <alignment vertical="center"/>
    </xf>
    <xf numFmtId="41" fontId="18" fillId="0" borderId="0">
      <alignment vertical="center"/>
    </xf>
    <xf numFmtId="41" fontId="18" fillId="0" borderId="0">
      <alignment vertical="center"/>
    </xf>
    <xf numFmtId="41" fontId="18" fillId="0" borderId="0">
      <alignment vertical="center"/>
    </xf>
    <xf numFmtId="41" fontId="18" fillId="0" borderId="0">
      <alignment vertical="center"/>
    </xf>
    <xf numFmtId="41" fontId="18" fillId="0" borderId="0">
      <alignment vertical="center"/>
    </xf>
    <xf numFmtId="41" fontId="18" fillId="0" borderId="0">
      <alignment vertical="center"/>
    </xf>
    <xf numFmtId="41" fontId="18" fillId="0" borderId="0">
      <alignment vertical="center"/>
    </xf>
    <xf numFmtId="41" fontId="18" fillId="0" borderId="0"/>
    <xf numFmtId="41" fontId="18" fillId="0" borderId="0"/>
    <xf numFmtId="41" fontId="18" fillId="0" borderId="0"/>
    <xf numFmtId="41" fontId="18" fillId="0" borderId="0"/>
    <xf numFmtId="41" fontId="18" fillId="0" borderId="0"/>
    <xf numFmtId="41" fontId="18" fillId="0" borderId="0"/>
    <xf numFmtId="41" fontId="18" fillId="0" borderId="0"/>
    <xf numFmtId="41" fontId="18" fillId="0" borderId="0"/>
    <xf numFmtId="41" fontId="18" fillId="0" borderId="0"/>
    <xf numFmtId="41" fontId="18" fillId="0" borderId="0"/>
    <xf numFmtId="41" fontId="18" fillId="0" borderId="0"/>
    <xf numFmtId="41" fontId="18" fillId="0" borderId="0"/>
    <xf numFmtId="41" fontId="18" fillId="0" borderId="0"/>
    <xf numFmtId="41" fontId="18" fillId="0" borderId="0"/>
    <xf numFmtId="41" fontId="18" fillId="0" borderId="0"/>
    <xf numFmtId="41" fontId="18" fillId="0" borderId="0"/>
    <xf numFmtId="41" fontId="18" fillId="0" borderId="0"/>
    <xf numFmtId="41" fontId="18" fillId="0" borderId="0"/>
    <xf numFmtId="41" fontId="18" fillId="0" borderId="0"/>
    <xf numFmtId="41" fontId="18" fillId="0" borderId="0"/>
    <xf numFmtId="41" fontId="18" fillId="0" borderId="0"/>
    <xf numFmtId="41" fontId="18" fillId="0" borderId="0"/>
    <xf numFmtId="41" fontId="18" fillId="0" borderId="0"/>
    <xf numFmtId="41" fontId="18" fillId="0" borderId="0"/>
    <xf numFmtId="41" fontId="18" fillId="0" borderId="0"/>
    <xf numFmtId="41" fontId="18" fillId="0" borderId="0"/>
    <xf numFmtId="41" fontId="18" fillId="0" borderId="0"/>
    <xf numFmtId="41" fontId="18" fillId="0" borderId="0"/>
    <xf numFmtId="41" fontId="18" fillId="0" borderId="0"/>
    <xf numFmtId="41" fontId="18" fillId="0" borderId="0"/>
    <xf numFmtId="41" fontId="18" fillId="0" borderId="0"/>
    <xf numFmtId="41" fontId="18" fillId="0" borderId="0"/>
    <xf numFmtId="41" fontId="18" fillId="0" borderId="0"/>
    <xf numFmtId="41" fontId="18" fillId="0" borderId="0"/>
    <xf numFmtId="41" fontId="18" fillId="0" borderId="0"/>
    <xf numFmtId="41" fontId="18" fillId="0" borderId="0"/>
    <xf numFmtId="41" fontId="18" fillId="0" borderId="0"/>
    <xf numFmtId="41" fontId="18" fillId="0" borderId="0"/>
    <xf numFmtId="41" fontId="18" fillId="0" borderId="0"/>
    <xf numFmtId="41" fontId="18" fillId="0" borderId="0"/>
    <xf numFmtId="41" fontId="18" fillId="0" borderId="0"/>
    <xf numFmtId="41" fontId="18" fillId="0" borderId="0"/>
    <xf numFmtId="41" fontId="18" fillId="0" borderId="0"/>
    <xf numFmtId="41" fontId="18" fillId="0" borderId="0"/>
    <xf numFmtId="41" fontId="18" fillId="0" borderId="0"/>
    <xf numFmtId="41" fontId="18" fillId="0" borderId="0"/>
    <xf numFmtId="41" fontId="18" fillId="0" borderId="0"/>
    <xf numFmtId="41" fontId="18" fillId="0" borderId="0"/>
    <xf numFmtId="41" fontId="18" fillId="0" borderId="0"/>
    <xf numFmtId="41" fontId="18" fillId="0" borderId="0"/>
    <xf numFmtId="41" fontId="18" fillId="0" borderId="0"/>
    <xf numFmtId="41" fontId="18" fillId="0" borderId="0"/>
    <xf numFmtId="41" fontId="18" fillId="0" borderId="0"/>
    <xf numFmtId="41" fontId="18" fillId="0" borderId="0"/>
    <xf numFmtId="41" fontId="18" fillId="0" borderId="0"/>
    <xf numFmtId="41" fontId="18" fillId="0" borderId="0"/>
    <xf numFmtId="41" fontId="18" fillId="0" borderId="0"/>
    <xf numFmtId="41" fontId="18" fillId="0" borderId="0"/>
    <xf numFmtId="41" fontId="18" fillId="0" borderId="0"/>
    <xf numFmtId="41" fontId="18" fillId="0" borderId="0"/>
    <xf numFmtId="41" fontId="18" fillId="0" borderId="0"/>
    <xf numFmtId="41" fontId="18" fillId="0" borderId="0"/>
    <xf numFmtId="41" fontId="18" fillId="0" borderId="0"/>
    <xf numFmtId="41" fontId="18" fillId="0" borderId="0"/>
    <xf numFmtId="41" fontId="18" fillId="0" borderId="0"/>
    <xf numFmtId="41" fontId="18" fillId="0" borderId="0"/>
    <xf numFmtId="41" fontId="18" fillId="0" borderId="0"/>
    <xf numFmtId="41" fontId="18" fillId="0" borderId="0"/>
    <xf numFmtId="41" fontId="18" fillId="0" borderId="0"/>
    <xf numFmtId="41" fontId="18" fillId="0" borderId="0"/>
    <xf numFmtId="41" fontId="18" fillId="0" borderId="0"/>
    <xf numFmtId="41" fontId="18" fillId="0" borderId="0"/>
    <xf numFmtId="41" fontId="18" fillId="0" borderId="0"/>
    <xf numFmtId="41" fontId="18" fillId="0" borderId="0"/>
    <xf numFmtId="41" fontId="18" fillId="0" borderId="0"/>
    <xf numFmtId="41" fontId="18" fillId="0" borderId="0"/>
    <xf numFmtId="41" fontId="18" fillId="0" borderId="0"/>
    <xf numFmtId="41" fontId="18" fillId="0" borderId="0"/>
    <xf numFmtId="41" fontId="18" fillId="0" borderId="0"/>
    <xf numFmtId="41" fontId="18" fillId="0" borderId="0"/>
    <xf numFmtId="41" fontId="18" fillId="0" borderId="0"/>
    <xf numFmtId="41" fontId="18" fillId="0" borderId="0"/>
    <xf numFmtId="41" fontId="18" fillId="0" borderId="0"/>
    <xf numFmtId="41" fontId="18" fillId="0" borderId="0"/>
    <xf numFmtId="41" fontId="18" fillId="0" borderId="0"/>
    <xf numFmtId="41" fontId="18" fillId="0" borderId="0"/>
    <xf numFmtId="41" fontId="18" fillId="0" borderId="0"/>
    <xf numFmtId="41" fontId="18" fillId="0" borderId="0"/>
    <xf numFmtId="41" fontId="18" fillId="0" borderId="0"/>
    <xf numFmtId="41" fontId="18" fillId="0" borderId="0"/>
    <xf numFmtId="41" fontId="18" fillId="0" borderId="0"/>
    <xf numFmtId="41" fontId="18" fillId="0" borderId="0"/>
    <xf numFmtId="41" fontId="18" fillId="0" borderId="0"/>
    <xf numFmtId="41" fontId="18" fillId="0" borderId="0"/>
    <xf numFmtId="41" fontId="18" fillId="0" borderId="0"/>
    <xf numFmtId="41" fontId="18" fillId="0" borderId="0"/>
    <xf numFmtId="41" fontId="18" fillId="0" borderId="0"/>
    <xf numFmtId="41" fontId="18" fillId="0" borderId="0"/>
    <xf numFmtId="41" fontId="18" fillId="0" borderId="0"/>
    <xf numFmtId="41" fontId="18" fillId="0" borderId="0"/>
    <xf numFmtId="41" fontId="18" fillId="0" borderId="0"/>
    <xf numFmtId="41" fontId="18" fillId="0" borderId="0"/>
    <xf numFmtId="41" fontId="18" fillId="0" borderId="0"/>
    <xf numFmtId="41" fontId="18" fillId="0" borderId="0"/>
    <xf numFmtId="41" fontId="18" fillId="0" borderId="0"/>
    <xf numFmtId="41" fontId="18" fillId="0" borderId="0"/>
    <xf numFmtId="41" fontId="18" fillId="0" borderId="0"/>
    <xf numFmtId="41" fontId="18" fillId="0" borderId="0"/>
    <xf numFmtId="41" fontId="18" fillId="0" borderId="0"/>
    <xf numFmtId="41" fontId="18" fillId="0" borderId="0"/>
    <xf numFmtId="41" fontId="18" fillId="0" borderId="0"/>
    <xf numFmtId="41" fontId="18" fillId="0" borderId="0"/>
    <xf numFmtId="41" fontId="18" fillId="0" borderId="0"/>
    <xf numFmtId="41" fontId="18" fillId="0" borderId="0"/>
    <xf numFmtId="41" fontId="18" fillId="0" borderId="0"/>
    <xf numFmtId="41" fontId="18" fillId="0" borderId="0"/>
    <xf numFmtId="41" fontId="18" fillId="0" borderId="0"/>
    <xf numFmtId="41" fontId="18" fillId="0" borderId="0"/>
    <xf numFmtId="41" fontId="18" fillId="0" borderId="0"/>
    <xf numFmtId="41" fontId="18" fillId="0" borderId="0"/>
    <xf numFmtId="41" fontId="18" fillId="0" borderId="0"/>
    <xf numFmtId="41" fontId="18" fillId="0" borderId="0"/>
    <xf numFmtId="41" fontId="18" fillId="0" borderId="0"/>
    <xf numFmtId="41" fontId="18" fillId="0" borderId="0"/>
    <xf numFmtId="41" fontId="18" fillId="0" borderId="0"/>
    <xf numFmtId="41" fontId="18" fillId="0" borderId="0"/>
    <xf numFmtId="41" fontId="18" fillId="0" borderId="0"/>
    <xf numFmtId="41" fontId="18" fillId="0" borderId="0"/>
    <xf numFmtId="41" fontId="18" fillId="0" borderId="0"/>
    <xf numFmtId="41" fontId="18" fillId="0" borderId="0"/>
    <xf numFmtId="41" fontId="18" fillId="0" borderId="0"/>
    <xf numFmtId="41" fontId="18" fillId="0" borderId="0"/>
    <xf numFmtId="41" fontId="18" fillId="0" borderId="0"/>
    <xf numFmtId="41" fontId="18" fillId="0" borderId="0"/>
    <xf numFmtId="41" fontId="18" fillId="0" borderId="0"/>
    <xf numFmtId="41" fontId="18" fillId="0" borderId="0"/>
    <xf numFmtId="41" fontId="18" fillId="0" borderId="0"/>
    <xf numFmtId="41" fontId="18" fillId="0" borderId="0"/>
    <xf numFmtId="41" fontId="18" fillId="0" borderId="0"/>
    <xf numFmtId="41" fontId="18" fillId="0" borderId="0"/>
    <xf numFmtId="41" fontId="18" fillId="0" borderId="0"/>
    <xf numFmtId="41" fontId="18" fillId="0" borderId="0"/>
    <xf numFmtId="41" fontId="18" fillId="0" borderId="0"/>
    <xf numFmtId="41" fontId="18" fillId="0" borderId="0"/>
    <xf numFmtId="41" fontId="18" fillId="0" borderId="0"/>
    <xf numFmtId="41" fontId="18" fillId="0" borderId="0"/>
    <xf numFmtId="41" fontId="18" fillId="0" borderId="0"/>
    <xf numFmtId="41" fontId="18" fillId="0" borderId="0"/>
    <xf numFmtId="41" fontId="18" fillId="0" borderId="0"/>
    <xf numFmtId="41" fontId="18" fillId="0" borderId="0"/>
    <xf numFmtId="41" fontId="18" fillId="0" borderId="0"/>
    <xf numFmtId="41" fontId="18" fillId="0" borderId="0"/>
    <xf numFmtId="41" fontId="18" fillId="0" borderId="0"/>
    <xf numFmtId="41" fontId="18" fillId="0" borderId="0"/>
    <xf numFmtId="41" fontId="18" fillId="0" borderId="0"/>
    <xf numFmtId="41" fontId="18" fillId="0" borderId="0"/>
    <xf numFmtId="41" fontId="18" fillId="0" borderId="0"/>
    <xf numFmtId="41" fontId="18" fillId="0" borderId="0"/>
    <xf numFmtId="41" fontId="18" fillId="0" borderId="0"/>
    <xf numFmtId="41" fontId="18" fillId="0" borderId="0"/>
    <xf numFmtId="41" fontId="18" fillId="0" borderId="0"/>
    <xf numFmtId="41" fontId="18" fillId="0" borderId="0"/>
    <xf numFmtId="41" fontId="18" fillId="0" borderId="0"/>
    <xf numFmtId="41" fontId="18" fillId="0" borderId="0"/>
    <xf numFmtId="41" fontId="18" fillId="0" borderId="0"/>
    <xf numFmtId="41" fontId="18" fillId="0" borderId="0"/>
    <xf numFmtId="41" fontId="18" fillId="0" borderId="0"/>
    <xf numFmtId="41" fontId="18" fillId="0" borderId="0"/>
    <xf numFmtId="41" fontId="18" fillId="0" borderId="0"/>
    <xf numFmtId="41" fontId="18" fillId="0" borderId="0"/>
    <xf numFmtId="41" fontId="18" fillId="0" borderId="0"/>
    <xf numFmtId="41" fontId="18" fillId="0" borderId="0"/>
    <xf numFmtId="41" fontId="18" fillId="0" borderId="0"/>
    <xf numFmtId="41" fontId="18" fillId="0" borderId="0"/>
    <xf numFmtId="41" fontId="18" fillId="0" borderId="0"/>
    <xf numFmtId="41" fontId="18" fillId="0" borderId="0"/>
    <xf numFmtId="41" fontId="18" fillId="0" borderId="0"/>
    <xf numFmtId="41" fontId="18" fillId="0" borderId="0"/>
    <xf numFmtId="41" fontId="18" fillId="0" borderId="0"/>
    <xf numFmtId="41" fontId="18" fillId="0" borderId="0"/>
    <xf numFmtId="41" fontId="18" fillId="0" borderId="0"/>
    <xf numFmtId="41" fontId="18" fillId="0" borderId="0"/>
    <xf numFmtId="41" fontId="18" fillId="0" borderId="0"/>
    <xf numFmtId="41" fontId="18" fillId="0" borderId="0"/>
    <xf numFmtId="41" fontId="18" fillId="0" borderId="0"/>
    <xf numFmtId="41" fontId="18" fillId="0" borderId="0"/>
    <xf numFmtId="41" fontId="18" fillId="0" borderId="0"/>
    <xf numFmtId="41" fontId="18" fillId="0" borderId="0"/>
    <xf numFmtId="41" fontId="18" fillId="0" borderId="0"/>
    <xf numFmtId="41" fontId="18" fillId="0" borderId="0"/>
    <xf numFmtId="41" fontId="18" fillId="0" borderId="0"/>
    <xf numFmtId="41" fontId="18" fillId="0" borderId="0"/>
    <xf numFmtId="41" fontId="18" fillId="0" borderId="0"/>
    <xf numFmtId="41" fontId="18" fillId="0" borderId="0"/>
    <xf numFmtId="41" fontId="18" fillId="0" borderId="0"/>
    <xf numFmtId="41" fontId="18" fillId="0" borderId="0"/>
    <xf numFmtId="41" fontId="18" fillId="0" borderId="0"/>
    <xf numFmtId="41" fontId="18" fillId="0" borderId="0"/>
    <xf numFmtId="41" fontId="18" fillId="0" borderId="0"/>
    <xf numFmtId="41" fontId="18" fillId="0" borderId="0"/>
    <xf numFmtId="41" fontId="18" fillId="0" borderId="0"/>
    <xf numFmtId="41" fontId="18" fillId="0" borderId="0"/>
    <xf numFmtId="41" fontId="18" fillId="0" borderId="0"/>
    <xf numFmtId="41" fontId="18" fillId="0" borderId="0"/>
    <xf numFmtId="41" fontId="18" fillId="0" borderId="0"/>
    <xf numFmtId="41" fontId="18" fillId="0" borderId="0"/>
    <xf numFmtId="41" fontId="18" fillId="0" borderId="0"/>
    <xf numFmtId="41" fontId="18" fillId="0" borderId="0"/>
    <xf numFmtId="41" fontId="18" fillId="0" borderId="0"/>
    <xf numFmtId="41" fontId="18" fillId="0" borderId="0"/>
    <xf numFmtId="41" fontId="18" fillId="0" borderId="0"/>
    <xf numFmtId="41" fontId="18" fillId="0" borderId="0"/>
    <xf numFmtId="41" fontId="18" fillId="0" borderId="0"/>
    <xf numFmtId="41" fontId="18" fillId="0" borderId="0"/>
    <xf numFmtId="41" fontId="18" fillId="0" borderId="0"/>
    <xf numFmtId="41" fontId="18" fillId="0" borderId="0"/>
    <xf numFmtId="41" fontId="18" fillId="0" borderId="0"/>
    <xf numFmtId="41" fontId="18" fillId="0" borderId="0"/>
    <xf numFmtId="41" fontId="18" fillId="0" borderId="0"/>
    <xf numFmtId="41" fontId="18" fillId="0" borderId="0"/>
    <xf numFmtId="41" fontId="18" fillId="0" borderId="0"/>
    <xf numFmtId="41" fontId="18" fillId="0" borderId="0"/>
    <xf numFmtId="41" fontId="18" fillId="0" borderId="0"/>
    <xf numFmtId="41" fontId="18" fillId="0" borderId="0"/>
    <xf numFmtId="41" fontId="18" fillId="0" borderId="0"/>
    <xf numFmtId="41" fontId="18" fillId="0" borderId="0"/>
    <xf numFmtId="41" fontId="18" fillId="0" borderId="0"/>
    <xf numFmtId="41" fontId="18" fillId="0" borderId="0"/>
    <xf numFmtId="41" fontId="18" fillId="0" borderId="0"/>
    <xf numFmtId="41" fontId="18" fillId="0" borderId="0"/>
    <xf numFmtId="41" fontId="18" fillId="0" borderId="0"/>
    <xf numFmtId="41" fontId="18" fillId="0" borderId="0"/>
    <xf numFmtId="41" fontId="18" fillId="0" borderId="0"/>
    <xf numFmtId="41" fontId="18" fillId="0" borderId="0"/>
    <xf numFmtId="41" fontId="18" fillId="0" borderId="0"/>
    <xf numFmtId="41" fontId="18" fillId="0" borderId="0"/>
    <xf numFmtId="41" fontId="18" fillId="0" borderId="0"/>
    <xf numFmtId="41" fontId="18" fillId="0" borderId="0"/>
    <xf numFmtId="41" fontId="18" fillId="0" borderId="0"/>
    <xf numFmtId="41" fontId="18" fillId="0" borderId="0"/>
    <xf numFmtId="41" fontId="18" fillId="0" borderId="0"/>
    <xf numFmtId="41" fontId="18" fillId="0" borderId="0"/>
    <xf numFmtId="41" fontId="18" fillId="0" borderId="0"/>
    <xf numFmtId="41" fontId="18" fillId="0" borderId="0"/>
    <xf numFmtId="41" fontId="18" fillId="0" borderId="0"/>
    <xf numFmtId="41" fontId="18" fillId="0" borderId="0"/>
    <xf numFmtId="41" fontId="52" fillId="0" borderId="0">
      <alignment vertical="center"/>
    </xf>
    <xf numFmtId="41" fontId="18" fillId="0" borderId="0"/>
    <xf numFmtId="41" fontId="52" fillId="0" borderId="0">
      <alignment vertical="center"/>
    </xf>
    <xf numFmtId="41" fontId="52" fillId="0" borderId="0">
      <alignment vertical="center"/>
    </xf>
    <xf numFmtId="41" fontId="52" fillId="0" borderId="0">
      <alignment vertical="center"/>
    </xf>
    <xf numFmtId="41" fontId="52" fillId="0" borderId="0">
      <alignment vertical="center"/>
    </xf>
    <xf numFmtId="41" fontId="52" fillId="0" borderId="0">
      <alignment vertical="center"/>
    </xf>
    <xf numFmtId="41" fontId="52" fillId="0" borderId="0">
      <alignment vertical="center"/>
    </xf>
    <xf numFmtId="41" fontId="52" fillId="0" borderId="0">
      <alignment vertical="center"/>
    </xf>
    <xf numFmtId="41" fontId="52" fillId="0" borderId="0">
      <alignment vertical="center"/>
    </xf>
    <xf numFmtId="41" fontId="52" fillId="0" borderId="0">
      <alignment vertical="center"/>
    </xf>
    <xf numFmtId="41" fontId="52" fillId="0" borderId="0">
      <alignment vertical="center"/>
    </xf>
    <xf numFmtId="41" fontId="18" fillId="0" borderId="0"/>
    <xf numFmtId="41" fontId="52" fillId="0" borderId="0">
      <alignment vertical="center"/>
    </xf>
    <xf numFmtId="41" fontId="52" fillId="0" borderId="0">
      <alignment vertical="center"/>
    </xf>
    <xf numFmtId="41" fontId="52" fillId="0" borderId="0">
      <alignment vertical="center"/>
    </xf>
    <xf numFmtId="41" fontId="52" fillId="0" borderId="0">
      <alignment vertical="center"/>
    </xf>
    <xf numFmtId="41" fontId="52" fillId="0" borderId="0">
      <alignment vertical="center"/>
    </xf>
    <xf numFmtId="41" fontId="52" fillId="0" borderId="0">
      <alignment vertical="center"/>
    </xf>
    <xf numFmtId="41" fontId="52" fillId="0" borderId="0">
      <alignment vertical="center"/>
    </xf>
    <xf numFmtId="41" fontId="52" fillId="0" borderId="0">
      <alignment vertical="center"/>
    </xf>
    <xf numFmtId="41" fontId="52" fillId="0" borderId="0">
      <alignment vertical="center"/>
    </xf>
    <xf numFmtId="41" fontId="52" fillId="0" borderId="0">
      <alignment vertical="center"/>
    </xf>
    <xf numFmtId="41" fontId="18" fillId="0" borderId="0"/>
    <xf numFmtId="41" fontId="52" fillId="0" borderId="0">
      <alignment vertical="center"/>
    </xf>
    <xf numFmtId="41" fontId="52" fillId="0" borderId="0">
      <alignment vertical="center"/>
    </xf>
    <xf numFmtId="41" fontId="52" fillId="0" borderId="0">
      <alignment vertical="center"/>
    </xf>
    <xf numFmtId="41" fontId="52" fillId="0" borderId="0">
      <alignment vertical="center"/>
    </xf>
    <xf numFmtId="41" fontId="52" fillId="0" borderId="0">
      <alignment vertical="center"/>
    </xf>
    <xf numFmtId="41" fontId="52" fillId="0" borderId="0">
      <alignment vertical="center"/>
    </xf>
    <xf numFmtId="41" fontId="52" fillId="0" borderId="0">
      <alignment vertical="center"/>
    </xf>
    <xf numFmtId="41" fontId="52" fillId="0" borderId="0">
      <alignment vertical="center"/>
    </xf>
    <xf numFmtId="41" fontId="52" fillId="0" borderId="0">
      <alignment vertical="center"/>
    </xf>
    <xf numFmtId="41" fontId="52" fillId="0" borderId="0">
      <alignment vertical="center"/>
    </xf>
    <xf numFmtId="41" fontId="18" fillId="0" borderId="0"/>
    <xf numFmtId="41" fontId="52" fillId="0" borderId="0">
      <alignment vertical="center"/>
    </xf>
    <xf numFmtId="41" fontId="52" fillId="0" borderId="0">
      <alignment vertical="center"/>
    </xf>
    <xf numFmtId="41" fontId="52" fillId="0" borderId="0">
      <alignment vertical="center"/>
    </xf>
    <xf numFmtId="41" fontId="52" fillId="0" borderId="0">
      <alignment vertical="center"/>
    </xf>
    <xf numFmtId="41" fontId="52" fillId="0" borderId="0">
      <alignment vertical="center"/>
    </xf>
    <xf numFmtId="41" fontId="52" fillId="0" borderId="0">
      <alignment vertical="center"/>
    </xf>
    <xf numFmtId="41" fontId="52" fillId="0" borderId="0">
      <alignment vertical="center"/>
    </xf>
    <xf numFmtId="41" fontId="52" fillId="0" borderId="0">
      <alignment vertical="center"/>
    </xf>
    <xf numFmtId="41" fontId="52" fillId="0" borderId="0">
      <alignment vertical="center"/>
    </xf>
    <xf numFmtId="41" fontId="52" fillId="0" borderId="0">
      <alignment vertical="center"/>
    </xf>
    <xf numFmtId="41" fontId="18" fillId="0" borderId="0"/>
    <xf numFmtId="41" fontId="52" fillId="0" borderId="0">
      <alignment vertical="center"/>
    </xf>
    <xf numFmtId="41" fontId="52" fillId="0" borderId="0">
      <alignment vertical="center"/>
    </xf>
    <xf numFmtId="41" fontId="52" fillId="0" borderId="0">
      <alignment vertical="center"/>
    </xf>
    <xf numFmtId="41" fontId="52" fillId="0" borderId="0">
      <alignment vertical="center"/>
    </xf>
    <xf numFmtId="41" fontId="52" fillId="0" borderId="0">
      <alignment vertical="center"/>
    </xf>
    <xf numFmtId="41" fontId="52" fillId="0" borderId="0">
      <alignment vertical="center"/>
    </xf>
    <xf numFmtId="41" fontId="52" fillId="0" borderId="0">
      <alignment vertical="center"/>
    </xf>
    <xf numFmtId="41" fontId="52" fillId="0" borderId="0">
      <alignment vertical="center"/>
    </xf>
    <xf numFmtId="41" fontId="52" fillId="0" borderId="0">
      <alignment vertical="center"/>
    </xf>
    <xf numFmtId="41" fontId="52" fillId="0" borderId="0">
      <alignment vertical="center"/>
    </xf>
    <xf numFmtId="41" fontId="18" fillId="0" borderId="0"/>
    <xf numFmtId="41" fontId="52" fillId="0" borderId="0">
      <alignment vertical="center"/>
    </xf>
    <xf numFmtId="41" fontId="52" fillId="0" borderId="0">
      <alignment vertical="center"/>
    </xf>
    <xf numFmtId="41" fontId="52" fillId="0" borderId="0">
      <alignment vertical="center"/>
    </xf>
    <xf numFmtId="41" fontId="52" fillId="0" borderId="0">
      <alignment vertical="center"/>
    </xf>
    <xf numFmtId="41" fontId="52" fillId="0" borderId="0">
      <alignment vertical="center"/>
    </xf>
    <xf numFmtId="41" fontId="52" fillId="0" borderId="0">
      <alignment vertical="center"/>
    </xf>
    <xf numFmtId="41" fontId="52" fillId="0" borderId="0">
      <alignment vertical="center"/>
    </xf>
    <xf numFmtId="41" fontId="52" fillId="0" borderId="0">
      <alignment vertical="center"/>
    </xf>
    <xf numFmtId="41" fontId="52" fillId="0" borderId="0">
      <alignment vertical="center"/>
    </xf>
    <xf numFmtId="41" fontId="52" fillId="0" borderId="0">
      <alignment vertical="center"/>
    </xf>
    <xf numFmtId="41" fontId="18" fillId="0" borderId="0"/>
    <xf numFmtId="41" fontId="52" fillId="0" borderId="0">
      <alignment vertical="center"/>
    </xf>
    <xf numFmtId="41" fontId="52" fillId="0" borderId="0">
      <alignment vertical="center"/>
    </xf>
    <xf numFmtId="41" fontId="18" fillId="0" borderId="0"/>
    <xf numFmtId="41" fontId="18" fillId="0" borderId="0"/>
    <xf numFmtId="41" fontId="18" fillId="0" borderId="0"/>
    <xf numFmtId="41" fontId="18" fillId="0" borderId="0"/>
    <xf numFmtId="41" fontId="18" fillId="0" borderId="0"/>
    <xf numFmtId="41" fontId="18" fillId="0" borderId="0"/>
    <xf numFmtId="41" fontId="18" fillId="0" borderId="0"/>
    <xf numFmtId="41" fontId="18" fillId="0" borderId="0"/>
    <xf numFmtId="41" fontId="18" fillId="0" borderId="0"/>
    <xf numFmtId="41" fontId="18" fillId="0" borderId="0"/>
    <xf numFmtId="41" fontId="18" fillId="0" borderId="0"/>
    <xf numFmtId="41" fontId="18" fillId="0" borderId="0"/>
    <xf numFmtId="41" fontId="18" fillId="0" borderId="0"/>
    <xf numFmtId="41" fontId="18" fillId="0" borderId="0"/>
    <xf numFmtId="41" fontId="18" fillId="0" borderId="0"/>
    <xf numFmtId="41" fontId="18" fillId="0" borderId="0"/>
    <xf numFmtId="41" fontId="18" fillId="0" borderId="0"/>
    <xf numFmtId="41" fontId="18" fillId="0" borderId="0"/>
    <xf numFmtId="41" fontId="18" fillId="0" borderId="0"/>
    <xf numFmtId="41" fontId="18" fillId="0" borderId="0"/>
    <xf numFmtId="41" fontId="18" fillId="0" borderId="0"/>
    <xf numFmtId="41" fontId="18" fillId="0" borderId="0"/>
    <xf numFmtId="41" fontId="18" fillId="0" borderId="0"/>
    <xf numFmtId="41" fontId="18" fillId="0" borderId="0"/>
    <xf numFmtId="41" fontId="18" fillId="0" borderId="0"/>
    <xf numFmtId="41" fontId="18" fillId="0" borderId="0"/>
    <xf numFmtId="41" fontId="18" fillId="0" borderId="0"/>
    <xf numFmtId="41" fontId="18" fillId="0" borderId="0"/>
    <xf numFmtId="41" fontId="18" fillId="0" borderId="0"/>
    <xf numFmtId="41" fontId="18" fillId="0" borderId="0"/>
    <xf numFmtId="41" fontId="18" fillId="0" borderId="0"/>
    <xf numFmtId="41" fontId="18" fillId="0" borderId="0"/>
    <xf numFmtId="41" fontId="18" fillId="0" borderId="0"/>
    <xf numFmtId="41" fontId="18" fillId="0" borderId="0"/>
    <xf numFmtId="41" fontId="18" fillId="0" borderId="0"/>
    <xf numFmtId="41" fontId="18" fillId="0" borderId="0"/>
    <xf numFmtId="41" fontId="18" fillId="0" borderId="0"/>
    <xf numFmtId="41" fontId="18" fillId="0" borderId="0"/>
    <xf numFmtId="41" fontId="18" fillId="0" borderId="0"/>
    <xf numFmtId="41" fontId="52" fillId="0" borderId="0">
      <alignment vertical="center"/>
    </xf>
    <xf numFmtId="41" fontId="52" fillId="0" borderId="0">
      <alignment vertical="center"/>
    </xf>
    <xf numFmtId="41" fontId="52" fillId="0" borderId="0">
      <alignment vertical="center"/>
    </xf>
    <xf numFmtId="41" fontId="52" fillId="0" borderId="0">
      <alignment vertical="center"/>
    </xf>
    <xf numFmtId="41" fontId="52" fillId="0" borderId="0">
      <alignment vertical="center"/>
    </xf>
    <xf numFmtId="41" fontId="52" fillId="0" borderId="0">
      <alignment vertical="center"/>
    </xf>
    <xf numFmtId="41" fontId="52" fillId="0" borderId="0">
      <alignment vertical="center"/>
    </xf>
    <xf numFmtId="41" fontId="52" fillId="0" borderId="0">
      <alignment vertical="center"/>
    </xf>
    <xf numFmtId="41" fontId="52" fillId="0" borderId="0">
      <alignment vertical="center"/>
    </xf>
    <xf numFmtId="41" fontId="18" fillId="0" borderId="0"/>
    <xf numFmtId="41" fontId="52" fillId="0" borderId="0">
      <alignment vertical="center"/>
    </xf>
    <xf numFmtId="41" fontId="52" fillId="0" borderId="0">
      <alignment vertical="center"/>
    </xf>
    <xf numFmtId="41" fontId="52" fillId="0" borderId="0">
      <alignment vertical="center"/>
    </xf>
    <xf numFmtId="41" fontId="52" fillId="0" borderId="0">
      <alignment vertical="center"/>
    </xf>
    <xf numFmtId="41" fontId="52" fillId="0" borderId="0">
      <alignment vertical="center"/>
    </xf>
    <xf numFmtId="41" fontId="52" fillId="0" borderId="0">
      <alignment vertical="center"/>
    </xf>
    <xf numFmtId="41" fontId="52" fillId="0" borderId="0">
      <alignment vertical="center"/>
    </xf>
    <xf numFmtId="41" fontId="52" fillId="0" borderId="0">
      <alignment vertical="center"/>
    </xf>
    <xf numFmtId="41" fontId="52" fillId="0" borderId="0">
      <alignment vertical="center"/>
    </xf>
    <xf numFmtId="41" fontId="52" fillId="0" borderId="0">
      <alignment vertical="center"/>
    </xf>
    <xf numFmtId="41" fontId="18" fillId="0" borderId="0"/>
    <xf numFmtId="41" fontId="52" fillId="0" borderId="0">
      <alignment vertical="center"/>
    </xf>
    <xf numFmtId="41" fontId="52" fillId="0" borderId="0">
      <alignment vertical="center"/>
    </xf>
    <xf numFmtId="41" fontId="52" fillId="0" borderId="0">
      <alignment vertical="center"/>
    </xf>
    <xf numFmtId="41" fontId="52" fillId="0" borderId="0">
      <alignment vertical="center"/>
    </xf>
    <xf numFmtId="41" fontId="52" fillId="0" borderId="0">
      <alignment vertical="center"/>
    </xf>
    <xf numFmtId="41" fontId="52" fillId="0" borderId="0">
      <alignment vertical="center"/>
    </xf>
    <xf numFmtId="41" fontId="52" fillId="0" borderId="0">
      <alignment vertical="center"/>
    </xf>
    <xf numFmtId="41" fontId="52" fillId="0" borderId="0">
      <alignment vertical="center"/>
    </xf>
    <xf numFmtId="41" fontId="52" fillId="0" borderId="0">
      <alignment vertical="center"/>
    </xf>
    <xf numFmtId="41" fontId="52" fillId="0" borderId="0">
      <alignment vertical="center"/>
    </xf>
    <xf numFmtId="41" fontId="18" fillId="0" borderId="0"/>
    <xf numFmtId="41" fontId="52" fillId="0" borderId="0">
      <alignment vertical="center"/>
    </xf>
    <xf numFmtId="41" fontId="52" fillId="0" borderId="0">
      <alignment vertical="center"/>
    </xf>
    <xf numFmtId="41" fontId="52" fillId="0" borderId="0">
      <alignment vertical="center"/>
    </xf>
    <xf numFmtId="41" fontId="52" fillId="0" borderId="0">
      <alignment vertical="center"/>
    </xf>
    <xf numFmtId="41" fontId="52" fillId="0" borderId="0">
      <alignment vertical="center"/>
    </xf>
    <xf numFmtId="41" fontId="52" fillId="0" borderId="0">
      <alignment vertical="center"/>
    </xf>
    <xf numFmtId="41" fontId="52" fillId="0" borderId="0">
      <alignment vertical="center"/>
    </xf>
    <xf numFmtId="41" fontId="52" fillId="0" borderId="0">
      <alignment vertical="center"/>
    </xf>
    <xf numFmtId="41" fontId="52" fillId="0" borderId="0">
      <alignment vertical="center"/>
    </xf>
    <xf numFmtId="41" fontId="52" fillId="0" borderId="0">
      <alignment vertical="center"/>
    </xf>
    <xf numFmtId="41" fontId="18" fillId="0" borderId="0"/>
    <xf numFmtId="41" fontId="52" fillId="0" borderId="0">
      <alignment vertical="center"/>
    </xf>
    <xf numFmtId="41" fontId="52" fillId="0" borderId="0">
      <alignment vertical="center"/>
    </xf>
    <xf numFmtId="41" fontId="52" fillId="0" borderId="0">
      <alignment vertical="center"/>
    </xf>
    <xf numFmtId="41" fontId="52" fillId="0" borderId="0">
      <alignment vertical="center"/>
    </xf>
    <xf numFmtId="41" fontId="52" fillId="0" borderId="0">
      <alignment vertical="center"/>
    </xf>
    <xf numFmtId="41" fontId="52" fillId="0" borderId="0">
      <alignment vertical="center"/>
    </xf>
    <xf numFmtId="41" fontId="52" fillId="0" borderId="0">
      <alignment vertical="center"/>
    </xf>
    <xf numFmtId="41" fontId="52" fillId="0" borderId="0">
      <alignment vertical="center"/>
    </xf>
    <xf numFmtId="41" fontId="52" fillId="0" borderId="0">
      <alignment vertical="center"/>
    </xf>
    <xf numFmtId="41" fontId="52" fillId="0" borderId="0">
      <alignment vertical="center"/>
    </xf>
    <xf numFmtId="41" fontId="52" fillId="0" borderId="0">
      <alignment vertical="center"/>
    </xf>
    <xf numFmtId="41" fontId="52" fillId="0" borderId="0">
      <alignment vertical="center"/>
    </xf>
    <xf numFmtId="41" fontId="18" fillId="0" borderId="0"/>
    <xf numFmtId="41" fontId="18" fillId="0" borderId="0"/>
    <xf numFmtId="41" fontId="18" fillId="0" borderId="0"/>
    <xf numFmtId="41" fontId="18" fillId="0" borderId="0"/>
    <xf numFmtId="41" fontId="18" fillId="0" borderId="0"/>
    <xf numFmtId="41" fontId="18" fillId="0" borderId="0"/>
    <xf numFmtId="41" fontId="18" fillId="0" borderId="0"/>
    <xf numFmtId="41" fontId="18" fillId="0" borderId="0"/>
    <xf numFmtId="41" fontId="18" fillId="0" borderId="0"/>
    <xf numFmtId="41" fontId="18" fillId="0" borderId="0"/>
    <xf numFmtId="41" fontId="18" fillId="0" borderId="0"/>
    <xf numFmtId="41" fontId="18" fillId="0" borderId="0"/>
    <xf numFmtId="41" fontId="18" fillId="0" borderId="0"/>
    <xf numFmtId="41" fontId="18" fillId="0" borderId="0"/>
    <xf numFmtId="41" fontId="18" fillId="0" borderId="0"/>
    <xf numFmtId="41" fontId="18" fillId="0" borderId="0"/>
    <xf numFmtId="41" fontId="18" fillId="0" borderId="0"/>
    <xf numFmtId="41" fontId="18" fillId="0" borderId="0"/>
    <xf numFmtId="41" fontId="18" fillId="0" borderId="0"/>
    <xf numFmtId="41" fontId="18" fillId="0" borderId="0"/>
    <xf numFmtId="41" fontId="18" fillId="0" borderId="0"/>
    <xf numFmtId="41" fontId="18" fillId="0" borderId="0"/>
    <xf numFmtId="41" fontId="18" fillId="0" borderId="0"/>
    <xf numFmtId="41" fontId="18" fillId="0" borderId="0"/>
    <xf numFmtId="41" fontId="18" fillId="0" borderId="0"/>
    <xf numFmtId="41" fontId="18" fillId="0" borderId="0"/>
    <xf numFmtId="41" fontId="18" fillId="0" borderId="0"/>
    <xf numFmtId="41" fontId="18" fillId="0" borderId="0"/>
    <xf numFmtId="41" fontId="18" fillId="0" borderId="0"/>
    <xf numFmtId="41" fontId="18" fillId="0" borderId="0"/>
    <xf numFmtId="41" fontId="18" fillId="0" borderId="0"/>
    <xf numFmtId="41" fontId="18" fillId="0" borderId="0"/>
    <xf numFmtId="41" fontId="18" fillId="0" borderId="0"/>
    <xf numFmtId="41" fontId="18" fillId="0" borderId="0"/>
    <xf numFmtId="41" fontId="18" fillId="0" borderId="0"/>
    <xf numFmtId="41" fontId="18" fillId="0" borderId="0"/>
    <xf numFmtId="41" fontId="18" fillId="0" borderId="0"/>
    <xf numFmtId="41" fontId="18" fillId="0" borderId="0"/>
    <xf numFmtId="41" fontId="18" fillId="0" borderId="0"/>
    <xf numFmtId="41" fontId="18" fillId="0" borderId="0"/>
    <xf numFmtId="41" fontId="18" fillId="0" borderId="0"/>
    <xf numFmtId="41" fontId="18" fillId="0" borderId="0"/>
    <xf numFmtId="41" fontId="18" fillId="0" borderId="0"/>
    <xf numFmtId="41" fontId="18" fillId="0" borderId="0"/>
    <xf numFmtId="41" fontId="18" fillId="0" borderId="0"/>
    <xf numFmtId="41" fontId="18" fillId="0" borderId="0"/>
    <xf numFmtId="41" fontId="18" fillId="0" borderId="0"/>
    <xf numFmtId="41" fontId="18" fillId="0" borderId="0"/>
    <xf numFmtId="41" fontId="18" fillId="0" borderId="0"/>
    <xf numFmtId="41" fontId="18" fillId="0" borderId="0"/>
    <xf numFmtId="41" fontId="18" fillId="0" borderId="0"/>
    <xf numFmtId="41" fontId="18" fillId="0" borderId="0"/>
    <xf numFmtId="41" fontId="18" fillId="0" borderId="0"/>
    <xf numFmtId="41" fontId="18" fillId="0" borderId="0"/>
    <xf numFmtId="41" fontId="18" fillId="0" borderId="0"/>
    <xf numFmtId="41" fontId="18" fillId="0" borderId="0"/>
    <xf numFmtId="41" fontId="18" fillId="0" borderId="0"/>
    <xf numFmtId="41" fontId="18" fillId="0" borderId="0"/>
    <xf numFmtId="41" fontId="18" fillId="0" borderId="0"/>
    <xf numFmtId="41" fontId="18" fillId="0" borderId="0"/>
    <xf numFmtId="41" fontId="18" fillId="0" borderId="0"/>
    <xf numFmtId="41" fontId="18" fillId="0" borderId="0"/>
    <xf numFmtId="41" fontId="18" fillId="0" borderId="0"/>
    <xf numFmtId="41" fontId="18" fillId="0" borderId="0"/>
    <xf numFmtId="41" fontId="18" fillId="0" borderId="0"/>
    <xf numFmtId="41" fontId="18" fillId="0" borderId="0"/>
    <xf numFmtId="41" fontId="18" fillId="0" borderId="0"/>
    <xf numFmtId="41" fontId="18" fillId="0" borderId="0"/>
    <xf numFmtId="41" fontId="18" fillId="0" borderId="0"/>
    <xf numFmtId="41" fontId="18" fillId="0" borderId="0"/>
    <xf numFmtId="41" fontId="18" fillId="0" borderId="0"/>
    <xf numFmtId="41" fontId="18" fillId="0" borderId="0"/>
    <xf numFmtId="41" fontId="18" fillId="0" borderId="0"/>
    <xf numFmtId="41" fontId="18" fillId="0" borderId="0"/>
    <xf numFmtId="41" fontId="18" fillId="0" borderId="0"/>
    <xf numFmtId="41" fontId="18" fillId="0" borderId="0"/>
    <xf numFmtId="41" fontId="18" fillId="0" borderId="0"/>
    <xf numFmtId="41" fontId="18" fillId="0" borderId="0"/>
    <xf numFmtId="41" fontId="18" fillId="0" borderId="0"/>
    <xf numFmtId="41" fontId="18" fillId="0" borderId="0"/>
    <xf numFmtId="41" fontId="18" fillId="0" borderId="0"/>
    <xf numFmtId="41" fontId="18" fillId="0" borderId="0"/>
    <xf numFmtId="41" fontId="18" fillId="0" borderId="0"/>
    <xf numFmtId="41" fontId="18" fillId="0" borderId="0"/>
    <xf numFmtId="41" fontId="18" fillId="0" borderId="0"/>
    <xf numFmtId="41" fontId="18" fillId="0" borderId="0"/>
    <xf numFmtId="41" fontId="18" fillId="0" borderId="0"/>
    <xf numFmtId="41" fontId="18" fillId="0" borderId="0"/>
    <xf numFmtId="41" fontId="18" fillId="0" borderId="0"/>
    <xf numFmtId="41" fontId="18" fillId="0" borderId="0"/>
    <xf numFmtId="41" fontId="18" fillId="0" borderId="0"/>
    <xf numFmtId="41" fontId="18" fillId="0" borderId="0"/>
    <xf numFmtId="41" fontId="18" fillId="0" borderId="0"/>
    <xf numFmtId="41" fontId="18" fillId="0" borderId="0"/>
    <xf numFmtId="41" fontId="18" fillId="0" borderId="0"/>
    <xf numFmtId="41" fontId="18" fillId="0" borderId="0"/>
    <xf numFmtId="41" fontId="18" fillId="0" borderId="0"/>
    <xf numFmtId="41" fontId="18" fillId="0" borderId="0"/>
    <xf numFmtId="41" fontId="18" fillId="0" borderId="0"/>
    <xf numFmtId="41" fontId="18" fillId="0" borderId="0"/>
    <xf numFmtId="41" fontId="18" fillId="0" borderId="0"/>
    <xf numFmtId="41" fontId="18" fillId="0" borderId="0"/>
    <xf numFmtId="41" fontId="18" fillId="0" borderId="0"/>
    <xf numFmtId="41" fontId="18" fillId="0" borderId="0"/>
    <xf numFmtId="41" fontId="18" fillId="0" borderId="0"/>
    <xf numFmtId="41" fontId="18" fillId="0" borderId="0"/>
    <xf numFmtId="41" fontId="18" fillId="0" borderId="0"/>
    <xf numFmtId="41" fontId="18" fillId="0" borderId="0"/>
    <xf numFmtId="41" fontId="18" fillId="0" borderId="0"/>
    <xf numFmtId="41" fontId="18" fillId="0" borderId="0"/>
    <xf numFmtId="41" fontId="18" fillId="0" borderId="0"/>
    <xf numFmtId="41" fontId="18" fillId="0" borderId="0"/>
    <xf numFmtId="41" fontId="18" fillId="0" borderId="0"/>
    <xf numFmtId="41" fontId="18" fillId="0" borderId="0"/>
    <xf numFmtId="41" fontId="18" fillId="0" borderId="0"/>
    <xf numFmtId="41" fontId="18" fillId="0" borderId="0"/>
    <xf numFmtId="41" fontId="18" fillId="0" borderId="0"/>
    <xf numFmtId="41" fontId="18" fillId="0" borderId="0"/>
    <xf numFmtId="41" fontId="18" fillId="0" borderId="0"/>
    <xf numFmtId="41" fontId="18" fillId="0" borderId="0"/>
    <xf numFmtId="41" fontId="18" fillId="0" borderId="0"/>
    <xf numFmtId="41" fontId="18" fillId="0" borderId="0"/>
    <xf numFmtId="41" fontId="18" fillId="0" borderId="0"/>
    <xf numFmtId="41" fontId="18" fillId="0" borderId="0"/>
    <xf numFmtId="41" fontId="18" fillId="0" borderId="0"/>
    <xf numFmtId="41" fontId="18" fillId="0" borderId="0"/>
    <xf numFmtId="41" fontId="18" fillId="0" borderId="0"/>
    <xf numFmtId="41" fontId="18" fillId="0" borderId="0"/>
    <xf numFmtId="41" fontId="18" fillId="0" borderId="0"/>
    <xf numFmtId="41" fontId="18" fillId="0" borderId="0"/>
    <xf numFmtId="41" fontId="18" fillId="0" borderId="0"/>
    <xf numFmtId="41" fontId="18" fillId="0" borderId="0"/>
    <xf numFmtId="41" fontId="18" fillId="0" borderId="0"/>
    <xf numFmtId="41" fontId="18" fillId="0" borderId="0"/>
    <xf numFmtId="41" fontId="18" fillId="0" borderId="0"/>
    <xf numFmtId="41" fontId="18" fillId="0" borderId="0"/>
    <xf numFmtId="41" fontId="18" fillId="0" borderId="0"/>
    <xf numFmtId="41" fontId="18" fillId="0" borderId="0"/>
    <xf numFmtId="41" fontId="18" fillId="0" borderId="0"/>
    <xf numFmtId="41" fontId="18" fillId="0" borderId="0"/>
    <xf numFmtId="41" fontId="18" fillId="0" borderId="0"/>
    <xf numFmtId="41" fontId="18" fillId="0" borderId="0"/>
    <xf numFmtId="41" fontId="18" fillId="0" borderId="0"/>
    <xf numFmtId="41" fontId="18" fillId="0" borderId="0">
      <alignment vertical="center"/>
    </xf>
    <xf numFmtId="41" fontId="18" fillId="0" borderId="0"/>
    <xf numFmtId="41" fontId="18" fillId="0" borderId="0"/>
    <xf numFmtId="41" fontId="18" fillId="0" borderId="0"/>
    <xf numFmtId="41" fontId="18" fillId="0" borderId="0"/>
    <xf numFmtId="41" fontId="18" fillId="0" borderId="0"/>
    <xf numFmtId="41" fontId="18" fillId="0" borderId="0"/>
    <xf numFmtId="41" fontId="18" fillId="0" borderId="0"/>
    <xf numFmtId="41" fontId="18" fillId="0" borderId="0"/>
    <xf numFmtId="41" fontId="18" fillId="0" borderId="0"/>
    <xf numFmtId="41" fontId="18" fillId="0" borderId="0"/>
    <xf numFmtId="41" fontId="18" fillId="0" borderId="0"/>
    <xf numFmtId="41" fontId="18" fillId="0" borderId="0"/>
    <xf numFmtId="41" fontId="18" fillId="0" borderId="0"/>
    <xf numFmtId="41" fontId="18" fillId="0" borderId="0"/>
    <xf numFmtId="41" fontId="18" fillId="0" borderId="0"/>
    <xf numFmtId="41" fontId="18" fillId="0" borderId="0"/>
    <xf numFmtId="41" fontId="18" fillId="0" borderId="0"/>
    <xf numFmtId="41" fontId="18" fillId="0" borderId="0"/>
    <xf numFmtId="41" fontId="18" fillId="0" borderId="0"/>
    <xf numFmtId="41" fontId="18" fillId="0" borderId="0"/>
    <xf numFmtId="41" fontId="18" fillId="0" borderId="0"/>
    <xf numFmtId="41" fontId="18" fillId="0" borderId="0"/>
    <xf numFmtId="41" fontId="18" fillId="0" borderId="0"/>
    <xf numFmtId="41" fontId="18" fillId="0" borderId="0"/>
    <xf numFmtId="41" fontId="18" fillId="0" borderId="0"/>
    <xf numFmtId="41" fontId="18" fillId="0" borderId="0"/>
    <xf numFmtId="41" fontId="18" fillId="0" borderId="0"/>
    <xf numFmtId="41" fontId="18" fillId="0" borderId="0"/>
    <xf numFmtId="41" fontId="18" fillId="0" borderId="0"/>
    <xf numFmtId="41" fontId="18" fillId="0" borderId="0"/>
    <xf numFmtId="41" fontId="18" fillId="0" borderId="0"/>
    <xf numFmtId="41" fontId="18" fillId="0" borderId="0"/>
    <xf numFmtId="41" fontId="18" fillId="0" borderId="0"/>
    <xf numFmtId="41" fontId="18" fillId="0" borderId="0"/>
    <xf numFmtId="41" fontId="18" fillId="0" borderId="0"/>
    <xf numFmtId="41" fontId="18" fillId="0" borderId="0"/>
    <xf numFmtId="41" fontId="18" fillId="0" borderId="0"/>
    <xf numFmtId="41" fontId="18" fillId="0" borderId="0"/>
    <xf numFmtId="41" fontId="18" fillId="0" borderId="0"/>
    <xf numFmtId="41" fontId="18" fillId="0" borderId="0"/>
    <xf numFmtId="41" fontId="18" fillId="0" borderId="0"/>
    <xf numFmtId="41" fontId="18" fillId="0" borderId="0"/>
    <xf numFmtId="41" fontId="18" fillId="0" borderId="0"/>
    <xf numFmtId="41" fontId="18" fillId="0" borderId="0"/>
    <xf numFmtId="41" fontId="18" fillId="0" borderId="0"/>
    <xf numFmtId="41" fontId="18" fillId="0" borderId="0"/>
    <xf numFmtId="41" fontId="18" fillId="0" borderId="0"/>
    <xf numFmtId="41" fontId="18" fillId="0" borderId="0"/>
    <xf numFmtId="41" fontId="18" fillId="0" borderId="0"/>
    <xf numFmtId="41" fontId="18" fillId="0" borderId="0">
      <alignment vertical="center"/>
    </xf>
    <xf numFmtId="41" fontId="18" fillId="0" borderId="0"/>
    <xf numFmtId="41" fontId="18" fillId="0" borderId="0"/>
    <xf numFmtId="41" fontId="18" fillId="0" borderId="0"/>
    <xf numFmtId="41" fontId="18" fillId="0" borderId="0"/>
    <xf numFmtId="0" fontId="23" fillId="0" borderId="0"/>
    <xf numFmtId="0" fontId="33" fillId="0" borderId="14">
      <alignment vertical="center"/>
    </xf>
    <xf numFmtId="0" fontId="10" fillId="0" borderId="5">
      <alignment vertical="center"/>
    </xf>
    <xf numFmtId="0" fontId="10" fillId="0" borderId="15">
      <alignment vertical="center"/>
    </xf>
    <xf numFmtId="0" fontId="11" fillId="7" borderId="1">
      <alignment vertical="center"/>
    </xf>
    <xf numFmtId="0" fontId="34" fillId="7" borderId="11">
      <alignment vertical="center"/>
    </xf>
    <xf numFmtId="0" fontId="35" fillId="0" borderId="16">
      <alignment vertical="center"/>
    </xf>
    <xf numFmtId="0" fontId="36" fillId="0" borderId="17">
      <alignment vertical="center"/>
    </xf>
    <xf numFmtId="0" fontId="37" fillId="0" borderId="18">
      <alignment vertical="center"/>
    </xf>
    <xf numFmtId="0" fontId="37" fillId="0" borderId="0">
      <alignment vertical="center"/>
    </xf>
    <xf numFmtId="0" fontId="38" fillId="0" borderId="0">
      <alignment vertical="center"/>
    </xf>
    <xf numFmtId="0" fontId="39" fillId="52" borderId="0">
      <alignment vertical="center"/>
    </xf>
    <xf numFmtId="0" fontId="17" fillId="20" borderId="9">
      <alignment vertical="center"/>
    </xf>
    <xf numFmtId="0" fontId="40" fillId="48" borderId="19">
      <alignment vertical="center"/>
    </xf>
    <xf numFmtId="0" fontId="41" fillId="0" borderId="0"/>
    <xf numFmtId="0" fontId="41" fillId="0" borderId="0"/>
    <xf numFmtId="42" fontId="18" fillId="0" borderId="0">
      <alignment vertical="center"/>
    </xf>
    <xf numFmtId="42" fontId="18" fillId="0" borderId="0">
      <alignment vertical="center"/>
    </xf>
    <xf numFmtId="42" fontId="18" fillId="0" borderId="0">
      <alignment vertical="center"/>
    </xf>
    <xf numFmtId="42" fontId="18" fillId="0" borderId="0">
      <alignment vertical="center"/>
    </xf>
    <xf numFmtId="42" fontId="18" fillId="0" borderId="0">
      <alignment vertical="center"/>
    </xf>
    <xf numFmtId="42" fontId="18" fillId="0" borderId="0">
      <alignment vertical="center"/>
    </xf>
    <xf numFmtId="42" fontId="18" fillId="0" borderId="0">
      <alignment vertical="center"/>
    </xf>
    <xf numFmtId="42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/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52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52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52" fillId="0" borderId="0">
      <alignment vertical="center"/>
    </xf>
    <xf numFmtId="0" fontId="18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18" fillId="0" borderId="0">
      <alignment vertical="center"/>
    </xf>
    <xf numFmtId="0" fontId="52" fillId="0" borderId="0">
      <alignment vertical="center"/>
    </xf>
    <xf numFmtId="0" fontId="18" fillId="0" borderId="0">
      <alignment vertical="center"/>
    </xf>
    <xf numFmtId="0" fontId="52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52" fillId="0" borderId="0">
      <alignment vertical="center"/>
    </xf>
    <xf numFmtId="0" fontId="18" fillId="0" borderId="0">
      <alignment vertical="center"/>
    </xf>
    <xf numFmtId="0" fontId="52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52" fillId="0" borderId="0">
      <alignment vertical="center"/>
    </xf>
    <xf numFmtId="0" fontId="18" fillId="0" borderId="0">
      <alignment vertical="center"/>
    </xf>
    <xf numFmtId="0" fontId="52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52" fillId="0" borderId="0">
      <alignment vertical="center"/>
    </xf>
    <xf numFmtId="0" fontId="18" fillId="0" borderId="0">
      <alignment vertical="center"/>
    </xf>
    <xf numFmtId="0" fontId="52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52" fillId="0" borderId="0">
      <alignment vertical="center"/>
    </xf>
    <xf numFmtId="0" fontId="18" fillId="0" borderId="0">
      <alignment vertical="center"/>
    </xf>
    <xf numFmtId="0" fontId="52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52" fillId="0" borderId="0">
      <alignment vertical="center"/>
    </xf>
    <xf numFmtId="0" fontId="18" fillId="0" borderId="0">
      <alignment vertical="center"/>
    </xf>
    <xf numFmtId="0" fontId="52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52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>
      <alignment vertical="center"/>
    </xf>
    <xf numFmtId="0" fontId="52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52" fillId="0" borderId="0">
      <alignment vertical="center"/>
    </xf>
    <xf numFmtId="0" fontId="18" fillId="0" borderId="0"/>
    <xf numFmtId="0" fontId="18" fillId="0" borderId="0"/>
    <xf numFmtId="0" fontId="18" fillId="0" borderId="0"/>
    <xf numFmtId="0" fontId="18" fillId="0" borderId="0"/>
    <xf numFmtId="0" fontId="52" fillId="0" borderId="0">
      <alignment vertical="center"/>
    </xf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>
      <alignment vertical="center"/>
    </xf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52" fillId="0" borderId="0">
      <alignment vertical="center"/>
    </xf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>
      <alignment vertical="center"/>
    </xf>
    <xf numFmtId="0" fontId="18" fillId="0" borderId="0"/>
    <xf numFmtId="0" fontId="18" fillId="0" borderId="0"/>
    <xf numFmtId="0" fontId="18" fillId="0" borderId="0"/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/>
    <xf numFmtId="0" fontId="52" fillId="0" borderId="0">
      <alignment vertical="center"/>
    </xf>
    <xf numFmtId="0" fontId="18" fillId="0" borderId="0"/>
    <xf numFmtId="0" fontId="18" fillId="0" borderId="0"/>
    <xf numFmtId="0" fontId="52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52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52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52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52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>
      <alignment vertical="center"/>
    </xf>
    <xf numFmtId="0" fontId="52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52" fillId="0" borderId="0">
      <alignment vertical="center"/>
    </xf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>
      <alignment vertical="center"/>
    </xf>
    <xf numFmtId="0" fontId="52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52" fillId="0" borderId="0">
      <alignment vertical="center"/>
    </xf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>
      <alignment vertical="center"/>
    </xf>
    <xf numFmtId="0" fontId="52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52" fillId="0" borderId="0">
      <alignment vertical="center"/>
    </xf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>
      <alignment vertical="center"/>
    </xf>
    <xf numFmtId="0" fontId="52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52" fillId="0" borderId="0">
      <alignment vertical="center"/>
    </xf>
    <xf numFmtId="0" fontId="18" fillId="0" borderId="0"/>
    <xf numFmtId="0" fontId="32" fillId="0" borderId="0">
      <alignment vertical="center"/>
    </xf>
    <xf numFmtId="0" fontId="18" fillId="0" borderId="0"/>
    <xf numFmtId="0" fontId="32" fillId="0" borderId="0">
      <alignment vertical="center"/>
    </xf>
    <xf numFmtId="0" fontId="18" fillId="0" borderId="0"/>
    <xf numFmtId="0" fontId="32" fillId="0" borderId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18" fillId="0" borderId="0"/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52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52" fillId="0" borderId="0">
      <alignment vertical="center"/>
    </xf>
    <xf numFmtId="0" fontId="18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18" fillId="0" borderId="0"/>
    <xf numFmtId="0" fontId="18" fillId="0" borderId="0"/>
    <xf numFmtId="0" fontId="18" fillId="0" borderId="0"/>
    <xf numFmtId="0" fontId="18" fillId="0" borderId="0">
      <alignment vertical="center"/>
    </xf>
    <xf numFmtId="0" fontId="18" fillId="0" borderId="0"/>
    <xf numFmtId="0" fontId="18" fillId="0" borderId="0">
      <alignment vertical="center"/>
    </xf>
    <xf numFmtId="0" fontId="18" fillId="0" borderId="0"/>
    <xf numFmtId="0" fontId="52" fillId="0" borderId="0">
      <alignment vertical="center"/>
    </xf>
    <xf numFmtId="0" fontId="52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32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32" fillId="0" borderId="0">
      <alignment vertical="center"/>
    </xf>
    <xf numFmtId="0" fontId="52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/>
    <xf numFmtId="0" fontId="18" fillId="0" borderId="0">
      <alignment vertical="center"/>
    </xf>
    <xf numFmtId="0" fontId="18" fillId="0" borderId="0">
      <alignment vertical="center"/>
    </xf>
    <xf numFmtId="0" fontId="18" fillId="0" borderId="0"/>
    <xf numFmtId="0" fontId="18" fillId="0" borderId="0">
      <alignment vertical="center"/>
    </xf>
    <xf numFmtId="0" fontId="52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52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18" fillId="0" borderId="0"/>
    <xf numFmtId="0" fontId="18" fillId="0" borderId="0"/>
    <xf numFmtId="0" fontId="18" fillId="0" borderId="0"/>
    <xf numFmtId="0" fontId="18" fillId="0" borderId="0">
      <alignment vertical="center"/>
    </xf>
    <xf numFmtId="0" fontId="18" fillId="0" borderId="0"/>
    <xf numFmtId="0" fontId="18" fillId="0" borderId="0">
      <alignment vertical="center"/>
    </xf>
    <xf numFmtId="0" fontId="18" fillId="0" borderId="0"/>
    <xf numFmtId="0" fontId="52" fillId="0" borderId="0">
      <alignment vertical="center"/>
    </xf>
    <xf numFmtId="0" fontId="18" fillId="0" borderId="0"/>
    <xf numFmtId="0" fontId="18" fillId="0" borderId="0"/>
    <xf numFmtId="0" fontId="52" fillId="0" borderId="0">
      <alignment vertical="center"/>
    </xf>
    <xf numFmtId="0" fontId="18" fillId="0" borderId="0"/>
    <xf numFmtId="0" fontId="18" fillId="0" borderId="0"/>
    <xf numFmtId="0" fontId="52" fillId="0" borderId="0">
      <alignment vertical="center"/>
    </xf>
    <xf numFmtId="0" fontId="18" fillId="0" borderId="0"/>
    <xf numFmtId="0" fontId="18" fillId="0" borderId="0"/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18" fillId="0" borderId="0">
      <alignment vertical="center"/>
    </xf>
    <xf numFmtId="0" fontId="18" fillId="0" borderId="0"/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52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52" fillId="0" borderId="0">
      <alignment vertical="center"/>
    </xf>
    <xf numFmtId="0" fontId="18" fillId="0" borderId="0">
      <alignment vertical="center"/>
    </xf>
    <xf numFmtId="0" fontId="52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52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/>
    <xf numFmtId="0" fontId="18" fillId="0" borderId="0"/>
    <xf numFmtId="0" fontId="18" fillId="0" borderId="0"/>
    <xf numFmtId="0" fontId="18" fillId="0" borderId="0">
      <alignment vertical="center"/>
    </xf>
    <xf numFmtId="0" fontId="18" fillId="0" borderId="0"/>
    <xf numFmtId="0" fontId="18" fillId="0" borderId="0">
      <alignment vertical="center"/>
    </xf>
    <xf numFmtId="0" fontId="18" fillId="0" borderId="0"/>
    <xf numFmtId="0" fontId="18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3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18" fillId="0" borderId="0"/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/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/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32" fillId="0" borderId="0">
      <alignment vertical="center"/>
    </xf>
    <xf numFmtId="0" fontId="18" fillId="0" borderId="0"/>
    <xf numFmtId="0" fontId="18" fillId="0" borderId="0"/>
    <xf numFmtId="0" fontId="18" fillId="0" borderId="0"/>
    <xf numFmtId="0" fontId="18" fillId="0" borderId="0"/>
    <xf numFmtId="0" fontId="32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52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52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52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32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52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42" fillId="0" borderId="0">
      <alignment vertical="top"/>
      <protection locked="0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42" fillId="0" borderId="0">
      <alignment vertical="top"/>
      <protection locked="0"/>
    </xf>
    <xf numFmtId="0" fontId="42" fillId="0" borderId="0">
      <alignment vertical="top"/>
      <protection locked="0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43" fillId="0" borderId="0">
      <alignment vertical="top"/>
      <protection locked="0"/>
    </xf>
    <xf numFmtId="0" fontId="43" fillId="0" borderId="0">
      <alignment vertical="top"/>
      <protection locked="0"/>
    </xf>
    <xf numFmtId="0" fontId="43" fillId="0" borderId="0">
      <alignment vertical="top"/>
      <protection locked="0"/>
    </xf>
    <xf numFmtId="0" fontId="43" fillId="0" borderId="0">
      <alignment vertical="top"/>
      <protection locked="0"/>
    </xf>
    <xf numFmtId="0" fontId="43" fillId="0" borderId="0">
      <alignment vertical="top"/>
      <protection locked="0"/>
    </xf>
    <xf numFmtId="0" fontId="43" fillId="0" borderId="0">
      <alignment vertical="top"/>
      <protection locked="0"/>
    </xf>
    <xf numFmtId="0" fontId="43" fillId="0" borderId="0">
      <alignment vertical="top"/>
      <protection locked="0"/>
    </xf>
    <xf numFmtId="0" fontId="43" fillId="0" borderId="0">
      <alignment vertical="top"/>
      <protection locked="0"/>
    </xf>
    <xf numFmtId="0" fontId="43" fillId="0" borderId="0">
      <alignment vertical="top"/>
      <protection locked="0"/>
    </xf>
    <xf numFmtId="0" fontId="43" fillId="0" borderId="0">
      <alignment vertical="top"/>
      <protection locked="0"/>
    </xf>
    <xf numFmtId="0" fontId="43" fillId="0" borderId="0">
      <alignment vertical="top"/>
      <protection locked="0"/>
    </xf>
    <xf numFmtId="0" fontId="43" fillId="0" borderId="0">
      <alignment vertical="top"/>
      <protection locked="0"/>
    </xf>
    <xf numFmtId="0" fontId="43" fillId="0" borderId="0">
      <alignment vertical="top"/>
      <protection locked="0"/>
    </xf>
    <xf numFmtId="0" fontId="43" fillId="0" borderId="0">
      <alignment vertical="top"/>
      <protection locked="0"/>
    </xf>
    <xf numFmtId="0" fontId="43" fillId="0" borderId="0">
      <alignment vertical="top"/>
      <protection locked="0"/>
    </xf>
    <xf numFmtId="0" fontId="43" fillId="0" borderId="0">
      <alignment vertical="top"/>
      <protection locked="0"/>
    </xf>
    <xf numFmtId="0" fontId="43" fillId="0" borderId="0">
      <alignment vertical="top"/>
      <protection locked="0"/>
    </xf>
    <xf numFmtId="0" fontId="43" fillId="0" borderId="0">
      <alignment vertical="top"/>
      <protection locked="0"/>
    </xf>
    <xf numFmtId="0" fontId="43" fillId="0" borderId="0">
      <alignment vertical="top"/>
      <protection locked="0"/>
    </xf>
    <xf numFmtId="0" fontId="19" fillId="0" borderId="0">
      <alignment vertical="top"/>
      <protection locked="0"/>
    </xf>
    <xf numFmtId="0" fontId="43" fillId="0" borderId="0">
      <alignment vertical="top"/>
      <protection locked="0"/>
    </xf>
    <xf numFmtId="0" fontId="43" fillId="0" borderId="0">
      <alignment vertical="top"/>
      <protection locked="0"/>
    </xf>
    <xf numFmtId="0" fontId="43" fillId="0" borderId="0">
      <alignment vertical="top"/>
      <protection locked="0"/>
    </xf>
    <xf numFmtId="0" fontId="43" fillId="0" borderId="0">
      <alignment vertical="top"/>
      <protection locked="0"/>
    </xf>
    <xf numFmtId="0" fontId="43" fillId="0" borderId="0">
      <alignment vertical="top"/>
      <protection locked="0"/>
    </xf>
    <xf numFmtId="0" fontId="43" fillId="0" borderId="0">
      <alignment vertical="top"/>
      <protection locked="0"/>
    </xf>
    <xf numFmtId="0" fontId="43" fillId="0" borderId="0">
      <alignment vertical="top"/>
      <protection locked="0"/>
    </xf>
    <xf numFmtId="0" fontId="43" fillId="0" borderId="0">
      <alignment vertical="top"/>
      <protection locked="0"/>
    </xf>
    <xf numFmtId="0" fontId="19" fillId="0" borderId="0">
      <alignment vertical="top"/>
      <protection locked="0"/>
    </xf>
    <xf numFmtId="0" fontId="19" fillId="0" borderId="0">
      <alignment vertical="top"/>
      <protection locked="0"/>
    </xf>
    <xf numFmtId="0" fontId="19" fillId="0" borderId="0">
      <alignment vertical="top"/>
      <protection locked="0"/>
    </xf>
    <xf numFmtId="0" fontId="19" fillId="0" borderId="0">
      <alignment vertical="top"/>
      <protection locked="0"/>
    </xf>
    <xf numFmtId="0" fontId="19" fillId="0" borderId="0">
      <alignment vertical="top"/>
      <protection locked="0"/>
    </xf>
    <xf numFmtId="0" fontId="19" fillId="0" borderId="0">
      <alignment vertical="top"/>
      <protection locked="0"/>
    </xf>
    <xf numFmtId="0" fontId="19" fillId="0" borderId="0">
      <alignment vertical="top"/>
      <protection locked="0"/>
    </xf>
    <xf numFmtId="0" fontId="19" fillId="0" borderId="0">
      <alignment vertical="top"/>
      <protection locked="0"/>
    </xf>
    <xf numFmtId="0" fontId="19" fillId="0" borderId="0">
      <alignment vertical="top"/>
      <protection locked="0"/>
    </xf>
    <xf numFmtId="0" fontId="19" fillId="0" borderId="0">
      <alignment vertical="top"/>
      <protection locked="0"/>
    </xf>
    <xf numFmtId="0" fontId="19" fillId="0" borderId="0">
      <alignment vertical="top"/>
      <protection locked="0"/>
    </xf>
    <xf numFmtId="0" fontId="19" fillId="0" borderId="0">
      <alignment vertical="top"/>
      <protection locked="0"/>
    </xf>
    <xf numFmtId="0" fontId="19" fillId="0" borderId="0">
      <alignment vertical="top"/>
      <protection locked="0"/>
    </xf>
    <xf numFmtId="0" fontId="19" fillId="0" borderId="0">
      <alignment vertical="top"/>
      <protection locked="0"/>
    </xf>
    <xf numFmtId="0" fontId="19" fillId="0" borderId="0">
      <alignment vertical="top"/>
      <protection locked="0"/>
    </xf>
    <xf numFmtId="0" fontId="19" fillId="0" borderId="0">
      <alignment vertical="top"/>
      <protection locked="0"/>
    </xf>
    <xf numFmtId="0" fontId="19" fillId="0" borderId="0">
      <alignment vertical="top"/>
      <protection locked="0"/>
    </xf>
    <xf numFmtId="0" fontId="19" fillId="0" borderId="0">
      <alignment vertical="top"/>
      <protection locked="0"/>
    </xf>
    <xf numFmtId="0" fontId="19" fillId="0" borderId="0">
      <alignment vertical="top"/>
      <protection locked="0"/>
    </xf>
    <xf numFmtId="0" fontId="19" fillId="0" borderId="0">
      <alignment vertical="top"/>
      <protection locked="0"/>
    </xf>
    <xf numFmtId="0" fontId="19" fillId="0" borderId="0">
      <alignment vertical="top"/>
      <protection locked="0"/>
    </xf>
    <xf numFmtId="0" fontId="19" fillId="0" borderId="0">
      <alignment vertical="top"/>
      <protection locked="0"/>
    </xf>
    <xf numFmtId="0" fontId="19" fillId="0" borderId="0">
      <alignment vertical="top"/>
      <protection locked="0"/>
    </xf>
    <xf numFmtId="0" fontId="19" fillId="0" borderId="0">
      <alignment vertical="top"/>
      <protection locked="0"/>
    </xf>
    <xf numFmtId="0" fontId="19" fillId="0" borderId="0">
      <alignment vertical="top"/>
      <protection locked="0"/>
    </xf>
    <xf numFmtId="0" fontId="19" fillId="0" borderId="0">
      <alignment vertical="top"/>
      <protection locked="0"/>
    </xf>
    <xf numFmtId="0" fontId="19" fillId="0" borderId="0">
      <alignment vertical="top"/>
      <protection locked="0"/>
    </xf>
    <xf numFmtId="0" fontId="19" fillId="0" borderId="0">
      <alignment vertical="top"/>
      <protection locked="0"/>
    </xf>
    <xf numFmtId="0" fontId="19" fillId="0" borderId="0">
      <alignment vertical="top"/>
      <protection locked="0"/>
    </xf>
    <xf numFmtId="0" fontId="19" fillId="0" borderId="0">
      <alignment vertical="top"/>
      <protection locked="0"/>
    </xf>
    <xf numFmtId="0" fontId="19" fillId="0" borderId="0">
      <alignment vertical="top"/>
      <protection locked="0"/>
    </xf>
    <xf numFmtId="0" fontId="19" fillId="0" borderId="0">
      <alignment vertical="top"/>
      <protection locked="0"/>
    </xf>
    <xf numFmtId="0" fontId="19" fillId="0" borderId="0">
      <alignment vertical="top"/>
      <protection locked="0"/>
    </xf>
    <xf numFmtId="0" fontId="19" fillId="0" borderId="0">
      <alignment vertical="top"/>
      <protection locked="0"/>
    </xf>
    <xf numFmtId="0" fontId="19" fillId="0" borderId="0">
      <alignment vertical="top"/>
      <protection locked="0"/>
    </xf>
    <xf numFmtId="0" fontId="19" fillId="0" borderId="0">
      <alignment vertical="top"/>
      <protection locked="0"/>
    </xf>
    <xf numFmtId="0" fontId="19" fillId="0" borderId="0">
      <alignment vertical="top"/>
      <protection locked="0"/>
    </xf>
    <xf numFmtId="0" fontId="19" fillId="0" borderId="0">
      <alignment vertical="top"/>
      <protection locked="0"/>
    </xf>
    <xf numFmtId="0" fontId="19" fillId="0" borderId="0">
      <alignment vertical="top"/>
      <protection locked="0"/>
    </xf>
    <xf numFmtId="0" fontId="19" fillId="0" borderId="0">
      <alignment vertical="top"/>
      <protection locked="0"/>
    </xf>
    <xf numFmtId="0" fontId="19" fillId="0" borderId="0">
      <alignment vertical="top"/>
      <protection locked="0"/>
    </xf>
    <xf numFmtId="0" fontId="19" fillId="0" borderId="0">
      <alignment vertical="top"/>
      <protection locked="0"/>
    </xf>
    <xf numFmtId="0" fontId="19" fillId="0" borderId="0">
      <alignment vertical="top"/>
      <protection locked="0"/>
    </xf>
    <xf numFmtId="0" fontId="19" fillId="0" borderId="0">
      <alignment vertical="top"/>
      <protection locked="0"/>
    </xf>
    <xf numFmtId="0" fontId="19" fillId="0" borderId="0">
      <alignment vertical="top"/>
      <protection locked="0"/>
    </xf>
    <xf numFmtId="0" fontId="19" fillId="0" borderId="0">
      <alignment vertical="top"/>
      <protection locked="0"/>
    </xf>
    <xf numFmtId="0" fontId="19" fillId="0" borderId="0">
      <alignment vertical="top"/>
      <protection locked="0"/>
    </xf>
    <xf numFmtId="0" fontId="19" fillId="0" borderId="0">
      <alignment vertical="top"/>
      <protection locked="0"/>
    </xf>
    <xf numFmtId="0" fontId="19" fillId="0" borderId="0">
      <alignment vertical="top"/>
      <protection locked="0"/>
    </xf>
    <xf numFmtId="0" fontId="19" fillId="0" borderId="0">
      <alignment vertical="top"/>
      <protection locked="0"/>
    </xf>
    <xf numFmtId="0" fontId="19" fillId="0" borderId="0">
      <alignment vertical="top"/>
      <protection locked="0"/>
    </xf>
    <xf numFmtId="0" fontId="19" fillId="0" borderId="0">
      <alignment vertical="top"/>
      <protection locked="0"/>
    </xf>
    <xf numFmtId="0" fontId="19" fillId="0" borderId="0">
      <alignment vertical="top"/>
      <protection locked="0"/>
    </xf>
    <xf numFmtId="0" fontId="19" fillId="0" borderId="0">
      <alignment vertical="top"/>
      <protection locked="0"/>
    </xf>
    <xf numFmtId="0" fontId="19" fillId="0" borderId="0">
      <alignment vertical="top"/>
      <protection locked="0"/>
    </xf>
    <xf numFmtId="0" fontId="19" fillId="0" borderId="0">
      <alignment vertical="top"/>
      <protection locked="0"/>
    </xf>
    <xf numFmtId="0" fontId="19" fillId="0" borderId="0">
      <alignment vertical="top"/>
      <protection locked="0"/>
    </xf>
    <xf numFmtId="0" fontId="19" fillId="0" borderId="0">
      <alignment vertical="top"/>
      <protection locked="0"/>
    </xf>
    <xf numFmtId="0" fontId="19" fillId="0" borderId="0">
      <alignment vertical="top"/>
      <protection locked="0"/>
    </xf>
    <xf numFmtId="0" fontId="19" fillId="0" borderId="0">
      <alignment vertical="top"/>
      <protection locked="0"/>
    </xf>
    <xf numFmtId="0" fontId="19" fillId="0" borderId="0">
      <alignment vertical="top"/>
      <protection locked="0"/>
    </xf>
    <xf numFmtId="0" fontId="19" fillId="0" borderId="0">
      <alignment vertical="top"/>
      <protection locked="0"/>
    </xf>
    <xf numFmtId="0" fontId="19" fillId="0" borderId="0">
      <alignment vertical="top"/>
      <protection locked="0"/>
    </xf>
    <xf numFmtId="0" fontId="43" fillId="0" borderId="0">
      <alignment vertical="top"/>
      <protection locked="0"/>
    </xf>
    <xf numFmtId="0" fontId="19" fillId="0" borderId="0">
      <alignment vertical="top"/>
      <protection locked="0"/>
    </xf>
    <xf numFmtId="0" fontId="19" fillId="0" borderId="0">
      <alignment vertical="top"/>
      <protection locked="0"/>
    </xf>
    <xf numFmtId="0" fontId="19" fillId="0" borderId="0">
      <alignment vertical="top"/>
      <protection locked="0"/>
    </xf>
    <xf numFmtId="0" fontId="43" fillId="0" borderId="0">
      <alignment vertical="top"/>
      <protection locked="0"/>
    </xf>
    <xf numFmtId="0" fontId="43" fillId="0" borderId="0">
      <alignment vertical="top"/>
      <protection locked="0"/>
    </xf>
    <xf numFmtId="0" fontId="43" fillId="0" borderId="0">
      <alignment vertical="top"/>
      <protection locked="0"/>
    </xf>
    <xf numFmtId="0" fontId="43" fillId="0" borderId="0">
      <alignment vertical="top"/>
      <protection locked="0"/>
    </xf>
    <xf numFmtId="0" fontId="43" fillId="0" borderId="0">
      <alignment vertical="top"/>
      <protection locked="0"/>
    </xf>
    <xf numFmtId="0" fontId="43" fillId="0" borderId="0">
      <alignment vertical="top"/>
      <protection locked="0"/>
    </xf>
    <xf numFmtId="0" fontId="43" fillId="0" borderId="0">
      <alignment vertical="top"/>
      <protection locked="0"/>
    </xf>
    <xf numFmtId="0" fontId="43" fillId="0" borderId="0">
      <alignment vertical="top"/>
      <protection locked="0"/>
    </xf>
    <xf numFmtId="0" fontId="43" fillId="0" borderId="0">
      <alignment vertical="top"/>
      <protection locked="0"/>
    </xf>
    <xf numFmtId="0" fontId="43" fillId="0" borderId="0">
      <alignment vertical="top"/>
      <protection locked="0"/>
    </xf>
    <xf numFmtId="0" fontId="43" fillId="0" borderId="0">
      <alignment vertical="top"/>
      <protection locked="0"/>
    </xf>
    <xf numFmtId="0" fontId="43" fillId="0" borderId="0">
      <alignment vertical="top"/>
      <protection locked="0"/>
    </xf>
    <xf numFmtId="0" fontId="43" fillId="0" borderId="0">
      <alignment vertical="top"/>
      <protection locked="0"/>
    </xf>
    <xf numFmtId="0" fontId="43" fillId="0" borderId="0">
      <alignment vertical="top"/>
      <protection locked="0"/>
    </xf>
    <xf numFmtId="0" fontId="43" fillId="0" borderId="0">
      <alignment vertical="top"/>
      <protection locked="0"/>
    </xf>
    <xf numFmtId="0" fontId="43" fillId="0" borderId="0">
      <alignment vertical="top"/>
      <protection locked="0"/>
    </xf>
    <xf numFmtId="0" fontId="43" fillId="0" borderId="0">
      <alignment vertical="top"/>
      <protection locked="0"/>
    </xf>
    <xf numFmtId="0" fontId="43" fillId="0" borderId="0">
      <alignment vertical="top"/>
      <protection locked="0"/>
    </xf>
    <xf numFmtId="0" fontId="43" fillId="0" borderId="0">
      <alignment vertical="top"/>
      <protection locked="0"/>
    </xf>
    <xf numFmtId="0" fontId="43" fillId="0" borderId="0">
      <alignment vertical="top"/>
      <protection locked="0"/>
    </xf>
    <xf numFmtId="0" fontId="43" fillId="0" borderId="0">
      <alignment vertical="top"/>
      <protection locked="0"/>
    </xf>
    <xf numFmtId="0" fontId="43" fillId="0" borderId="0">
      <alignment vertical="top"/>
      <protection locked="0"/>
    </xf>
    <xf numFmtId="0" fontId="43" fillId="0" borderId="0">
      <alignment vertical="top"/>
      <protection locked="0"/>
    </xf>
    <xf numFmtId="0" fontId="43" fillId="0" borderId="0">
      <alignment vertical="top"/>
      <protection locked="0"/>
    </xf>
    <xf numFmtId="0" fontId="43" fillId="0" borderId="0">
      <alignment vertical="top"/>
      <protection locked="0"/>
    </xf>
    <xf numFmtId="0" fontId="43" fillId="0" borderId="0">
      <alignment vertical="top"/>
      <protection locked="0"/>
    </xf>
    <xf numFmtId="0" fontId="43" fillId="0" borderId="0">
      <alignment vertical="top"/>
      <protection locked="0"/>
    </xf>
    <xf numFmtId="0" fontId="43" fillId="0" borderId="0">
      <alignment vertical="top"/>
      <protection locked="0"/>
    </xf>
    <xf numFmtId="0" fontId="43" fillId="0" borderId="0">
      <alignment vertical="top"/>
      <protection locked="0"/>
    </xf>
    <xf numFmtId="0" fontId="43" fillId="0" borderId="0">
      <alignment vertical="top"/>
      <protection locked="0"/>
    </xf>
    <xf numFmtId="0" fontId="43" fillId="0" borderId="0">
      <alignment vertical="top"/>
      <protection locked="0"/>
    </xf>
    <xf numFmtId="0" fontId="43" fillId="0" borderId="0">
      <alignment vertical="top"/>
      <protection locked="0"/>
    </xf>
    <xf numFmtId="0" fontId="43" fillId="0" borderId="0">
      <alignment vertical="top"/>
      <protection locked="0"/>
    </xf>
    <xf numFmtId="0" fontId="43" fillId="0" borderId="0">
      <alignment vertical="top"/>
      <protection locked="0"/>
    </xf>
    <xf numFmtId="0" fontId="43" fillId="0" borderId="0">
      <alignment vertical="top"/>
      <protection locked="0"/>
    </xf>
    <xf numFmtId="0" fontId="43" fillId="0" borderId="0">
      <alignment vertical="top"/>
      <protection locked="0"/>
    </xf>
    <xf numFmtId="0" fontId="43" fillId="0" borderId="0">
      <alignment vertical="top"/>
      <protection locked="0"/>
    </xf>
    <xf numFmtId="0" fontId="43" fillId="0" borderId="0">
      <alignment vertical="top"/>
      <protection locked="0"/>
    </xf>
    <xf numFmtId="0" fontId="43" fillId="0" borderId="0">
      <alignment vertical="top"/>
      <protection locked="0"/>
    </xf>
    <xf numFmtId="0" fontId="43" fillId="0" borderId="0">
      <alignment vertical="top"/>
      <protection locked="0"/>
    </xf>
    <xf numFmtId="0" fontId="43" fillId="0" borderId="0">
      <alignment vertical="top"/>
      <protection locked="0"/>
    </xf>
    <xf numFmtId="0" fontId="43" fillId="0" borderId="0">
      <alignment vertical="top"/>
      <protection locked="0"/>
    </xf>
    <xf numFmtId="0" fontId="43" fillId="0" borderId="0">
      <alignment vertical="top"/>
      <protection locked="0"/>
    </xf>
    <xf numFmtId="0" fontId="43" fillId="0" borderId="0">
      <alignment vertical="top"/>
      <protection locked="0"/>
    </xf>
    <xf numFmtId="0" fontId="43" fillId="0" borderId="0">
      <alignment vertical="top"/>
      <protection locked="0"/>
    </xf>
    <xf numFmtId="0" fontId="43" fillId="0" borderId="0">
      <alignment vertical="top"/>
      <protection locked="0"/>
    </xf>
    <xf numFmtId="0" fontId="43" fillId="0" borderId="0">
      <alignment vertical="top"/>
      <protection locked="0"/>
    </xf>
    <xf numFmtId="0" fontId="43" fillId="0" borderId="0">
      <alignment vertical="top"/>
      <protection locked="0"/>
    </xf>
    <xf numFmtId="0" fontId="43" fillId="0" borderId="0">
      <alignment vertical="top"/>
      <protection locked="0"/>
    </xf>
    <xf numFmtId="0" fontId="43" fillId="0" borderId="0">
      <alignment vertical="top"/>
      <protection locked="0"/>
    </xf>
    <xf numFmtId="0" fontId="43" fillId="0" borderId="0">
      <alignment vertical="top"/>
      <protection locked="0"/>
    </xf>
    <xf numFmtId="0" fontId="43" fillId="0" borderId="0">
      <alignment vertical="top"/>
      <protection locked="0"/>
    </xf>
    <xf numFmtId="0" fontId="43" fillId="0" borderId="0">
      <alignment vertical="top"/>
      <protection locked="0"/>
    </xf>
    <xf numFmtId="0" fontId="43" fillId="0" borderId="0">
      <alignment vertical="top"/>
      <protection locked="0"/>
    </xf>
    <xf numFmtId="0" fontId="43" fillId="0" borderId="0">
      <alignment vertical="top"/>
      <protection locked="0"/>
    </xf>
    <xf numFmtId="0" fontId="43" fillId="0" borderId="0">
      <alignment vertical="top"/>
      <protection locked="0"/>
    </xf>
    <xf numFmtId="0" fontId="43" fillId="0" borderId="0">
      <alignment vertical="top"/>
      <protection locked="0"/>
    </xf>
    <xf numFmtId="0" fontId="43" fillId="0" borderId="0">
      <alignment vertical="top"/>
      <protection locked="0"/>
    </xf>
    <xf numFmtId="0" fontId="43" fillId="0" borderId="0">
      <alignment vertical="top"/>
      <protection locked="0"/>
    </xf>
    <xf numFmtId="0" fontId="43" fillId="0" borderId="0">
      <alignment vertical="top"/>
      <protection locked="0"/>
    </xf>
    <xf numFmtId="0" fontId="43" fillId="0" borderId="0">
      <alignment vertical="top"/>
      <protection locked="0"/>
    </xf>
    <xf numFmtId="0" fontId="43" fillId="0" borderId="0">
      <alignment vertical="top"/>
      <protection locked="0"/>
    </xf>
    <xf numFmtId="0" fontId="43" fillId="0" borderId="0">
      <alignment vertical="top"/>
      <protection locked="0"/>
    </xf>
    <xf numFmtId="0" fontId="43" fillId="0" borderId="0">
      <alignment vertical="top"/>
      <protection locked="0"/>
    </xf>
    <xf numFmtId="0" fontId="43" fillId="0" borderId="0">
      <alignment vertical="top"/>
      <protection locked="0"/>
    </xf>
    <xf numFmtId="0" fontId="43" fillId="0" borderId="0">
      <alignment vertical="top"/>
      <protection locked="0"/>
    </xf>
    <xf numFmtId="0" fontId="43" fillId="0" borderId="0">
      <alignment vertical="top"/>
      <protection locked="0"/>
    </xf>
    <xf numFmtId="0" fontId="43" fillId="0" borderId="0">
      <alignment vertical="top"/>
      <protection locked="0"/>
    </xf>
    <xf numFmtId="0" fontId="43" fillId="0" borderId="0">
      <alignment vertical="top"/>
      <protection locked="0"/>
    </xf>
    <xf numFmtId="0" fontId="43" fillId="0" borderId="0">
      <alignment vertical="top"/>
      <protection locked="0"/>
    </xf>
    <xf numFmtId="0" fontId="43" fillId="0" borderId="0">
      <alignment vertical="top"/>
      <protection locked="0"/>
    </xf>
    <xf numFmtId="0" fontId="43" fillId="0" borderId="0">
      <alignment vertical="top"/>
      <protection locked="0"/>
    </xf>
    <xf numFmtId="0" fontId="43" fillId="0" borderId="0">
      <alignment vertical="top"/>
      <protection locked="0"/>
    </xf>
    <xf numFmtId="0" fontId="43" fillId="0" borderId="0">
      <alignment vertical="top"/>
      <protection locked="0"/>
    </xf>
    <xf numFmtId="0" fontId="43" fillId="0" borderId="0">
      <alignment vertical="top"/>
      <protection locked="0"/>
    </xf>
    <xf numFmtId="0" fontId="43" fillId="0" borderId="0">
      <alignment vertical="top"/>
      <protection locked="0"/>
    </xf>
    <xf numFmtId="0" fontId="43" fillId="0" borderId="0">
      <alignment vertical="top"/>
      <protection locked="0"/>
    </xf>
    <xf numFmtId="0" fontId="43" fillId="0" borderId="0">
      <alignment vertical="top"/>
      <protection locked="0"/>
    </xf>
    <xf numFmtId="0" fontId="43" fillId="0" borderId="0">
      <alignment vertical="top"/>
      <protection locked="0"/>
    </xf>
    <xf numFmtId="0" fontId="43" fillId="0" borderId="0">
      <alignment vertical="top"/>
      <protection locked="0"/>
    </xf>
    <xf numFmtId="0" fontId="43" fillId="0" borderId="0">
      <alignment vertical="top"/>
      <protection locked="0"/>
    </xf>
    <xf numFmtId="0" fontId="43" fillId="0" borderId="0">
      <alignment vertical="top"/>
      <protection locked="0"/>
    </xf>
    <xf numFmtId="0" fontId="43" fillId="0" borderId="0">
      <alignment vertical="top"/>
      <protection locked="0"/>
    </xf>
    <xf numFmtId="0" fontId="43" fillId="0" borderId="0">
      <alignment vertical="top"/>
      <protection locked="0"/>
    </xf>
    <xf numFmtId="0" fontId="43" fillId="0" borderId="0">
      <alignment vertical="top"/>
      <protection locked="0"/>
    </xf>
    <xf numFmtId="0" fontId="43" fillId="0" borderId="0">
      <alignment vertical="top"/>
      <protection locked="0"/>
    </xf>
    <xf numFmtId="0" fontId="43" fillId="0" borderId="0">
      <alignment vertical="top"/>
      <protection locked="0"/>
    </xf>
    <xf numFmtId="0" fontId="19" fillId="0" borderId="0">
      <alignment vertical="top"/>
      <protection locked="0"/>
    </xf>
    <xf numFmtId="0" fontId="43" fillId="0" borderId="0">
      <alignment vertical="top"/>
      <protection locked="0"/>
    </xf>
    <xf numFmtId="0" fontId="43" fillId="0" borderId="0">
      <alignment vertical="top"/>
      <protection locked="0"/>
    </xf>
    <xf numFmtId="0" fontId="43" fillId="0" borderId="0">
      <alignment vertical="top"/>
      <protection locked="0"/>
    </xf>
    <xf numFmtId="0" fontId="43" fillId="0" borderId="0">
      <alignment vertical="top"/>
      <protection locked="0"/>
    </xf>
    <xf numFmtId="0" fontId="43" fillId="0" borderId="0">
      <alignment vertical="top"/>
      <protection locked="0"/>
    </xf>
    <xf numFmtId="0" fontId="43" fillId="0" borderId="0">
      <alignment vertical="top"/>
      <protection locked="0"/>
    </xf>
    <xf numFmtId="0" fontId="43" fillId="0" borderId="0">
      <alignment vertical="top"/>
      <protection locked="0"/>
    </xf>
    <xf numFmtId="0" fontId="43" fillId="0" borderId="0">
      <alignment vertical="top"/>
      <protection locked="0"/>
    </xf>
    <xf numFmtId="0" fontId="43" fillId="0" borderId="0">
      <alignment vertical="top"/>
      <protection locked="0"/>
    </xf>
    <xf numFmtId="0" fontId="43" fillId="0" borderId="0">
      <alignment vertical="top"/>
      <protection locked="0"/>
    </xf>
    <xf numFmtId="0" fontId="43" fillId="0" borderId="0">
      <alignment vertical="top"/>
      <protection locked="0"/>
    </xf>
    <xf numFmtId="0" fontId="19" fillId="0" borderId="0">
      <alignment vertical="top"/>
      <protection locked="0"/>
    </xf>
    <xf numFmtId="0" fontId="19" fillId="0" borderId="0">
      <alignment vertical="top"/>
      <protection locked="0"/>
    </xf>
    <xf numFmtId="0" fontId="19" fillId="0" borderId="0">
      <alignment vertical="top"/>
      <protection locked="0"/>
    </xf>
    <xf numFmtId="0" fontId="19" fillId="0" borderId="0">
      <alignment vertical="top"/>
      <protection locked="0"/>
    </xf>
    <xf numFmtId="0" fontId="19" fillId="0" borderId="0">
      <alignment vertical="top"/>
      <protection locked="0"/>
    </xf>
    <xf numFmtId="0" fontId="19" fillId="0" borderId="0">
      <alignment vertical="top"/>
      <protection locked="0"/>
    </xf>
    <xf numFmtId="0" fontId="19" fillId="0" borderId="0">
      <alignment vertical="top"/>
      <protection locked="0"/>
    </xf>
    <xf numFmtId="0" fontId="19" fillId="0" borderId="0">
      <alignment vertical="top"/>
      <protection locked="0"/>
    </xf>
    <xf numFmtId="0" fontId="19" fillId="0" borderId="0">
      <alignment vertical="top"/>
      <protection locked="0"/>
    </xf>
    <xf numFmtId="0" fontId="19" fillId="0" borderId="0">
      <alignment vertical="top"/>
      <protection locked="0"/>
    </xf>
    <xf numFmtId="0" fontId="19" fillId="0" borderId="0">
      <alignment vertical="top"/>
      <protection locked="0"/>
    </xf>
    <xf numFmtId="0" fontId="19" fillId="0" borderId="0">
      <alignment vertical="top"/>
      <protection locked="0"/>
    </xf>
    <xf numFmtId="0" fontId="19" fillId="0" borderId="0">
      <alignment vertical="top"/>
      <protection locked="0"/>
    </xf>
    <xf numFmtId="0" fontId="19" fillId="0" borderId="0">
      <alignment vertical="top"/>
      <protection locked="0"/>
    </xf>
    <xf numFmtId="0" fontId="19" fillId="0" borderId="0">
      <alignment vertical="top"/>
      <protection locked="0"/>
    </xf>
    <xf numFmtId="0" fontId="19" fillId="0" borderId="0">
      <alignment vertical="top"/>
      <protection locked="0"/>
    </xf>
    <xf numFmtId="0" fontId="19" fillId="0" borderId="0">
      <alignment vertical="top"/>
      <protection locked="0"/>
    </xf>
    <xf numFmtId="0" fontId="19" fillId="0" borderId="0">
      <alignment vertical="top"/>
      <protection locked="0"/>
    </xf>
    <xf numFmtId="0" fontId="19" fillId="0" borderId="0">
      <alignment vertical="top"/>
      <protection locked="0"/>
    </xf>
    <xf numFmtId="0" fontId="19" fillId="0" borderId="0">
      <alignment vertical="top"/>
      <protection locked="0"/>
    </xf>
    <xf numFmtId="0" fontId="19" fillId="0" borderId="0">
      <alignment vertical="top"/>
      <protection locked="0"/>
    </xf>
    <xf numFmtId="0" fontId="19" fillId="0" borderId="0">
      <alignment vertical="top"/>
      <protection locked="0"/>
    </xf>
    <xf numFmtId="0" fontId="19" fillId="0" borderId="0">
      <alignment vertical="top"/>
      <protection locked="0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top"/>
      <protection locked="0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top"/>
      <protection locked="0"/>
    </xf>
    <xf numFmtId="0" fontId="19" fillId="0" borderId="0">
      <alignment vertical="top"/>
      <protection locked="0"/>
    </xf>
    <xf numFmtId="0" fontId="19" fillId="0" borderId="0">
      <alignment vertical="top"/>
      <protection locked="0"/>
    </xf>
    <xf numFmtId="0" fontId="19" fillId="0" borderId="0">
      <alignment vertical="top"/>
      <protection locked="0"/>
    </xf>
    <xf numFmtId="0" fontId="19" fillId="0" borderId="0">
      <alignment vertical="top"/>
      <protection locked="0"/>
    </xf>
    <xf numFmtId="0" fontId="43" fillId="0" borderId="0">
      <alignment vertical="top"/>
      <protection locked="0"/>
    </xf>
    <xf numFmtId="0" fontId="43" fillId="0" borderId="0">
      <alignment vertical="top"/>
      <protection locked="0"/>
    </xf>
    <xf numFmtId="0" fontId="43" fillId="0" borderId="0">
      <alignment vertical="top"/>
      <protection locked="0"/>
    </xf>
    <xf numFmtId="0" fontId="43" fillId="0" borderId="0">
      <alignment vertical="top"/>
      <protection locked="0"/>
    </xf>
    <xf numFmtId="0" fontId="43" fillId="0" borderId="0">
      <alignment vertical="top"/>
      <protection locked="0"/>
    </xf>
    <xf numFmtId="0" fontId="43" fillId="0" borderId="0">
      <alignment vertical="top"/>
      <protection locked="0"/>
    </xf>
    <xf numFmtId="0" fontId="43" fillId="0" borderId="0">
      <alignment vertical="top"/>
      <protection locked="0"/>
    </xf>
    <xf numFmtId="0" fontId="43" fillId="0" borderId="0">
      <alignment vertical="top"/>
      <protection locked="0"/>
    </xf>
    <xf numFmtId="0" fontId="43" fillId="0" borderId="0">
      <alignment vertical="top"/>
      <protection locked="0"/>
    </xf>
    <xf numFmtId="0" fontId="43" fillId="0" borderId="0">
      <alignment vertical="top"/>
      <protection locked="0"/>
    </xf>
    <xf numFmtId="0" fontId="43" fillId="0" borderId="0">
      <alignment vertical="top"/>
      <protection locked="0"/>
    </xf>
    <xf numFmtId="0" fontId="43" fillId="0" borderId="0">
      <alignment vertical="top"/>
      <protection locked="0"/>
    </xf>
    <xf numFmtId="0" fontId="43" fillId="0" borderId="0">
      <alignment vertical="top"/>
      <protection locked="0"/>
    </xf>
    <xf numFmtId="0" fontId="43" fillId="0" borderId="0">
      <alignment vertical="top"/>
      <protection locked="0"/>
    </xf>
    <xf numFmtId="0" fontId="43" fillId="0" borderId="0">
      <alignment vertical="top"/>
      <protection locked="0"/>
    </xf>
    <xf numFmtId="0" fontId="43" fillId="0" borderId="0">
      <alignment vertical="top"/>
      <protection locked="0"/>
    </xf>
    <xf numFmtId="0" fontId="43" fillId="0" borderId="0">
      <alignment vertical="top"/>
      <protection locked="0"/>
    </xf>
    <xf numFmtId="0" fontId="43" fillId="0" borderId="0">
      <alignment vertical="top"/>
      <protection locked="0"/>
    </xf>
    <xf numFmtId="0" fontId="19" fillId="0" borderId="0">
      <alignment vertical="center"/>
    </xf>
    <xf numFmtId="0" fontId="19" fillId="0" borderId="0">
      <alignment vertical="center"/>
    </xf>
    <xf numFmtId="0" fontId="42" fillId="0" borderId="0">
      <alignment vertical="top"/>
      <protection locked="0"/>
    </xf>
    <xf numFmtId="0" fontId="44" fillId="0" borderId="0">
      <alignment vertical="top"/>
      <protection locked="0"/>
    </xf>
    <xf numFmtId="0" fontId="44" fillId="0" borderId="0">
      <alignment vertical="top"/>
      <protection locked="0"/>
    </xf>
    <xf numFmtId="0" fontId="44" fillId="0" borderId="0">
      <alignment vertical="top"/>
      <protection locked="0"/>
    </xf>
    <xf numFmtId="0" fontId="44" fillId="0" borderId="0">
      <alignment vertical="top"/>
      <protection locked="0"/>
    </xf>
    <xf numFmtId="0" fontId="44" fillId="0" borderId="0">
      <alignment vertical="top"/>
      <protection locked="0"/>
    </xf>
    <xf numFmtId="0" fontId="44" fillId="0" borderId="0">
      <alignment vertical="top"/>
      <protection locked="0"/>
    </xf>
    <xf numFmtId="0" fontId="44" fillId="0" borderId="0">
      <alignment vertical="top"/>
      <protection locked="0"/>
    </xf>
    <xf numFmtId="0" fontId="44" fillId="0" borderId="0">
      <alignment vertical="top"/>
      <protection locked="0"/>
    </xf>
    <xf numFmtId="0" fontId="44" fillId="0" borderId="0">
      <alignment vertical="top"/>
      <protection locked="0"/>
    </xf>
    <xf numFmtId="0" fontId="44" fillId="0" borderId="0">
      <alignment vertical="top"/>
      <protection locked="0"/>
    </xf>
    <xf numFmtId="0" fontId="44" fillId="0" borderId="0">
      <alignment vertical="top"/>
      <protection locked="0"/>
    </xf>
    <xf numFmtId="0" fontId="44" fillId="0" borderId="0">
      <alignment vertical="top"/>
      <protection locked="0"/>
    </xf>
    <xf numFmtId="0" fontId="44" fillId="0" borderId="0">
      <alignment vertical="top"/>
      <protection locked="0"/>
    </xf>
    <xf numFmtId="0" fontId="44" fillId="0" borderId="0">
      <alignment vertical="top"/>
      <protection locked="0"/>
    </xf>
    <xf numFmtId="0" fontId="44" fillId="0" borderId="0">
      <alignment vertical="top"/>
      <protection locked="0"/>
    </xf>
    <xf numFmtId="0" fontId="44" fillId="0" borderId="0">
      <alignment vertical="top"/>
      <protection locked="0"/>
    </xf>
    <xf numFmtId="0" fontId="44" fillId="0" borderId="0">
      <alignment vertical="top"/>
      <protection locked="0"/>
    </xf>
    <xf numFmtId="0" fontId="44" fillId="0" borderId="0">
      <alignment vertical="top"/>
      <protection locked="0"/>
    </xf>
    <xf numFmtId="0" fontId="44" fillId="0" borderId="0">
      <alignment vertical="top"/>
      <protection locked="0"/>
    </xf>
    <xf numFmtId="0" fontId="19" fillId="0" borderId="0">
      <alignment vertical="top"/>
      <protection locked="0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45" fillId="0" borderId="0">
      <alignment vertical="top"/>
      <protection locked="0"/>
    </xf>
    <xf numFmtId="0" fontId="45" fillId="0" borderId="0">
      <alignment vertical="center"/>
    </xf>
    <xf numFmtId="0" fontId="52" fillId="0" borderId="0">
      <alignment vertical="center"/>
    </xf>
    <xf numFmtId="0" fontId="18" fillId="0" borderId="0"/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19" fillId="0" borderId="0">
      <alignment vertical="top"/>
      <protection locked="0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52" fillId="0" borderId="0">
      <alignment vertical="center"/>
    </xf>
  </cellStyleXfs>
  <cellXfs count="40">
    <xf numFmtId="0" fontId="0" fillId="0" borderId="0" xfId="0" applyNumberFormat="1">
      <alignment vertical="center"/>
    </xf>
    <xf numFmtId="0" fontId="0" fillId="0" borderId="0" xfId="0" applyNumberFormat="1" applyAlignment="1">
      <alignment horizontal="center" vertical="center"/>
    </xf>
    <xf numFmtId="0" fontId="46" fillId="28" borderId="20" xfId="0" applyNumberFormat="1" applyFont="1" applyFill="1" applyBorder="1" applyAlignment="1">
      <alignment horizontal="center" vertical="center"/>
    </xf>
    <xf numFmtId="41" fontId="0" fillId="0" borderId="0" xfId="45" applyNumberFormat="1" applyFont="1">
      <alignment vertical="center"/>
    </xf>
    <xf numFmtId="41" fontId="46" fillId="28" borderId="20" xfId="45" applyNumberFormat="1" applyFont="1" applyFill="1" applyBorder="1" applyAlignment="1">
      <alignment horizontal="center" vertical="center"/>
    </xf>
    <xf numFmtId="0" fontId="0" fillId="0" borderId="0" xfId="0" applyNumberFormat="1" applyFont="1">
      <alignment vertical="center"/>
    </xf>
    <xf numFmtId="0" fontId="0" fillId="0" borderId="0" xfId="0" applyNumberFormat="1" applyFont="1" applyAlignment="1">
      <alignment horizontal="center" vertical="center"/>
    </xf>
    <xf numFmtId="0" fontId="47" fillId="0" borderId="0" xfId="0" applyNumberFormat="1" applyFont="1" applyFill="1" applyAlignment="1">
      <alignment horizontal="center" vertical="center"/>
    </xf>
    <xf numFmtId="41" fontId="47" fillId="0" borderId="0" xfId="45" applyNumberFormat="1" applyFont="1" applyFill="1" applyAlignment="1">
      <alignment horizontal="center" vertical="center"/>
    </xf>
    <xf numFmtId="0" fontId="0" fillId="0" borderId="0" xfId="0" applyNumberFormat="1" applyFont="1" applyFill="1">
      <alignment vertical="center"/>
    </xf>
    <xf numFmtId="0" fontId="0" fillId="0" borderId="0" xfId="0" applyNumberFormat="1" applyFont="1" applyFill="1" applyAlignment="1">
      <alignment horizontal="center" vertical="center"/>
    </xf>
    <xf numFmtId="0" fontId="0" fillId="0" borderId="0" xfId="0" applyNumberFormat="1" applyFill="1">
      <alignment vertical="center"/>
    </xf>
    <xf numFmtId="0" fontId="52" fillId="0" borderId="0" xfId="3275" applyNumberFormat="1" applyFill="1" applyAlignment="1">
      <alignment horizontal="center" vertical="center"/>
    </xf>
    <xf numFmtId="0" fontId="0" fillId="0" borderId="0" xfId="3275" applyNumberFormat="1" applyFont="1" applyFill="1" applyAlignment="1">
      <alignment horizontal="center" vertical="center"/>
    </xf>
    <xf numFmtId="0" fontId="0" fillId="0" borderId="0" xfId="3275" applyNumberFormat="1" applyFont="1" applyFill="1">
      <alignment vertical="center"/>
    </xf>
    <xf numFmtId="0" fontId="0" fillId="0" borderId="0" xfId="3275" applyNumberFormat="1" applyFont="1" applyAlignment="1">
      <alignment horizontal="center" vertical="center"/>
    </xf>
    <xf numFmtId="0" fontId="46" fillId="54" borderId="0" xfId="0" applyNumberFormat="1" applyFont="1" applyFill="1" applyBorder="1" applyAlignment="1">
      <alignment horizontal="center" vertical="center"/>
    </xf>
    <xf numFmtId="41" fontId="46" fillId="54" borderId="0" xfId="45" applyNumberFormat="1" applyFont="1" applyFill="1" applyBorder="1" applyAlignment="1">
      <alignment horizontal="center" vertical="center"/>
    </xf>
    <xf numFmtId="0" fontId="10" fillId="54" borderId="0" xfId="0" applyNumberFormat="1" applyFont="1" applyFill="1" applyAlignment="1">
      <alignment horizontal="center" vertical="center"/>
    </xf>
    <xf numFmtId="0" fontId="0" fillId="55" borderId="0" xfId="0" applyNumberFormat="1" applyFill="1" applyAlignment="1">
      <alignment horizontal="center" vertical="center"/>
    </xf>
    <xf numFmtId="0" fontId="47" fillId="55" borderId="0" xfId="0" applyNumberFormat="1" applyFont="1" applyFill="1" applyAlignment="1">
      <alignment horizontal="center" vertical="center"/>
    </xf>
    <xf numFmtId="0" fontId="49" fillId="56" borderId="0" xfId="0" applyNumberFormat="1" applyFont="1" applyFill="1" applyAlignment="1">
      <alignment horizontal="center" vertical="center"/>
    </xf>
    <xf numFmtId="0" fontId="54" fillId="58" borderId="0" xfId="0" applyNumberFormat="1" applyFont="1" applyFill="1" applyAlignment="1">
      <alignment horizontal="center" vertical="center"/>
    </xf>
    <xf numFmtId="0" fontId="55" fillId="57" borderId="0" xfId="0" applyNumberFormat="1" applyFont="1" applyFill="1" applyAlignment="1">
      <alignment horizontal="center" vertical="center"/>
    </xf>
    <xf numFmtId="0" fontId="0" fillId="0" borderId="0" xfId="3275" applyNumberFormat="1" applyFont="1" applyFill="1" applyAlignment="1">
      <alignment vertical="center" shrinkToFit="1"/>
    </xf>
    <xf numFmtId="41" fontId="0" fillId="0" borderId="0" xfId="45" applyNumberFormat="1" applyFont="1" applyFill="1" applyAlignment="1">
      <alignment vertical="center" shrinkToFit="1"/>
    </xf>
    <xf numFmtId="0" fontId="52" fillId="0" borderId="0" xfId="3275" applyNumberFormat="1" applyFill="1" applyAlignment="1">
      <alignment vertical="center" shrinkToFit="1"/>
    </xf>
    <xf numFmtId="0" fontId="0" fillId="0" borderId="0" xfId="0" applyNumberFormat="1" applyAlignment="1">
      <alignment vertical="center" shrinkToFit="1"/>
    </xf>
    <xf numFmtId="0" fontId="0" fillId="0" borderId="0" xfId="0" applyNumberFormat="1" applyFont="1" applyAlignment="1">
      <alignment vertical="center" shrinkToFit="1"/>
    </xf>
    <xf numFmtId="41" fontId="0" fillId="0" borderId="0" xfId="45" applyNumberFormat="1" applyFont="1" applyAlignment="1">
      <alignment vertical="center" shrinkToFit="1"/>
    </xf>
    <xf numFmtId="0" fontId="0" fillId="0" borderId="0" xfId="3275" applyNumberFormat="1" applyFont="1" applyAlignment="1">
      <alignment vertical="center" shrinkToFit="1"/>
    </xf>
    <xf numFmtId="0" fontId="52" fillId="0" borderId="0" xfId="3275" applyNumberFormat="1" applyAlignment="1">
      <alignment vertical="center" shrinkToFit="1"/>
    </xf>
    <xf numFmtId="0" fontId="0" fillId="0" borderId="0" xfId="0" applyNumberFormat="1" applyFont="1" applyFill="1" applyAlignment="1">
      <alignment vertical="center" shrinkToFit="1"/>
    </xf>
    <xf numFmtId="0" fontId="0" fillId="0" borderId="0" xfId="0" applyNumberFormat="1" applyFill="1" applyAlignment="1">
      <alignment vertical="center" shrinkToFit="1"/>
    </xf>
    <xf numFmtId="0" fontId="0" fillId="0" borderId="0" xfId="3275" applyNumberFormat="1" applyFont="1" applyAlignment="1">
      <alignment horizontal="center" vertical="center" shrinkToFit="1"/>
    </xf>
    <xf numFmtId="0" fontId="10" fillId="54" borderId="0" xfId="0" applyNumberFormat="1" applyFont="1" applyFill="1" applyAlignment="1">
      <alignment vertical="center" shrinkToFit="1"/>
    </xf>
    <xf numFmtId="41" fontId="10" fillId="54" borderId="0" xfId="45" applyNumberFormat="1" applyFont="1" applyFill="1" applyAlignment="1">
      <alignment vertical="center" shrinkToFit="1"/>
    </xf>
    <xf numFmtId="0" fontId="10" fillId="54" borderId="0" xfId="3275" applyNumberFormat="1" applyFont="1" applyFill="1" applyAlignment="1">
      <alignment vertical="center" shrinkToFit="1"/>
    </xf>
    <xf numFmtId="0" fontId="1" fillId="0" borderId="0" xfId="3275" applyNumberFormat="1" applyFont="1" applyFill="1" applyAlignment="1">
      <alignment vertical="center" shrinkToFit="1"/>
    </xf>
    <xf numFmtId="0" fontId="48" fillId="53" borderId="0" xfId="0" applyNumberFormat="1" applyFont="1" applyFill="1" applyAlignment="1">
      <alignment horizontal="center" vertical="center"/>
    </xf>
  </cellXfs>
  <cellStyles count="6811">
    <cellStyle name="20% - 강조색1 2" xfId="2"/>
    <cellStyle name="20% - 강조색1 3" xfId="48"/>
    <cellStyle name="20% - 강조색2 2" xfId="3"/>
    <cellStyle name="20% - 강조색2 3" xfId="49"/>
    <cellStyle name="20% - 강조색3 2" xfId="4"/>
    <cellStyle name="20% - 강조색3 3" xfId="50"/>
    <cellStyle name="20% - 강조색4 2" xfId="5"/>
    <cellStyle name="20% - 강조색4 3" xfId="51"/>
    <cellStyle name="20% - 강조색5 2" xfId="6"/>
    <cellStyle name="20% - 강조색5 3" xfId="52"/>
    <cellStyle name="20% - 강조색6 2" xfId="7"/>
    <cellStyle name="20% - 강조색6 3" xfId="53"/>
    <cellStyle name="40% - 강조색1 2" xfId="8"/>
    <cellStyle name="40% - 강조색1 3" xfId="54"/>
    <cellStyle name="40% - 강조색2 2" xfId="9"/>
    <cellStyle name="40% - 강조색2 3" xfId="55"/>
    <cellStyle name="40% - 강조색3 2" xfId="10"/>
    <cellStyle name="40% - 강조색3 3" xfId="56"/>
    <cellStyle name="40% - 강조색4 2" xfId="11"/>
    <cellStyle name="40% - 강조색4 3" xfId="57"/>
    <cellStyle name="40% - 강조색5 2" xfId="12"/>
    <cellStyle name="40% - 강조색5 3" xfId="58"/>
    <cellStyle name="40% - 강조색6 2" xfId="13"/>
    <cellStyle name="40% - 강조색6 3" xfId="59"/>
    <cellStyle name="60% - 강조색1 2" xfId="14"/>
    <cellStyle name="60% - 강조색1 3" xfId="60"/>
    <cellStyle name="60% - 강조색2 2" xfId="15"/>
    <cellStyle name="60% - 강조색2 3" xfId="61"/>
    <cellStyle name="60% - 강조색3 2" xfId="16"/>
    <cellStyle name="60% - 강조색3 3" xfId="62"/>
    <cellStyle name="60% - 강조색4 2" xfId="17"/>
    <cellStyle name="60% - 강조색4 3" xfId="63"/>
    <cellStyle name="60% - 강조색5 2" xfId="18"/>
    <cellStyle name="60% - 강조색5 3" xfId="64"/>
    <cellStyle name="60% - 강조색6 2" xfId="19"/>
    <cellStyle name="60% - 강조색6 3" xfId="65"/>
    <cellStyle name="A¨­￠￢￠O [0]_INQUIRY ￠?￥i¨u¡AAⓒ￢Aⓒª " xfId="66"/>
    <cellStyle name="A¨­￠￢￠O_INQUIRY ￠?￥i¨u¡AAⓒ￢Aⓒª " xfId="67"/>
    <cellStyle name="AeE­ [0]_AMT " xfId="68"/>
    <cellStyle name="AeE­_AMT " xfId="69"/>
    <cellStyle name="AeE¡ⓒ [0]_INQUIRY ￠?￥i¨u¡AAⓒ￢Aⓒª " xfId="70"/>
    <cellStyle name="AeE¡ⓒ_INQUIRY ￠?￥i¨u¡AAⓒ￢Aⓒª " xfId="71"/>
    <cellStyle name="AÞ¸¶ [0]_AN°y(1.25) " xfId="72"/>
    <cellStyle name="AÞ¸¶_AN°y(1.25) " xfId="73"/>
    <cellStyle name="C¡IA¨ª_¡ic¨u¡A¨￢I¨￢¡Æ AN¡Æe " xfId="74"/>
    <cellStyle name="C￥AØ_¿μ¾÷CoE² " xfId="75"/>
    <cellStyle name="Comma [0]_ SG&amp;A Bridge " xfId="76"/>
    <cellStyle name="Comma_ SG&amp;A Bridge " xfId="77"/>
    <cellStyle name="Comma0" xfId="78"/>
    <cellStyle name="Curren?_x0012_퐀_x0017_?" xfId="79"/>
    <cellStyle name="Currency [0]_ SG&amp;A Bridge " xfId="80"/>
    <cellStyle name="Currency_ SG&amp;A Bridge " xfId="81"/>
    <cellStyle name="Currency0" xfId="82"/>
    <cellStyle name="Currency0 10" xfId="83"/>
    <cellStyle name="Currency0 11" xfId="84"/>
    <cellStyle name="Currency0 12" xfId="85"/>
    <cellStyle name="Currency0 13" xfId="86"/>
    <cellStyle name="Currency0 14" xfId="87"/>
    <cellStyle name="Currency0 15" xfId="88"/>
    <cellStyle name="Currency0 16" xfId="89"/>
    <cellStyle name="Currency0 17" xfId="90"/>
    <cellStyle name="Currency0 18" xfId="91"/>
    <cellStyle name="Currency0 19" xfId="92"/>
    <cellStyle name="Currency0 2" xfId="93"/>
    <cellStyle name="Currency0 20" xfId="94"/>
    <cellStyle name="Currency0 21" xfId="95"/>
    <cellStyle name="Currency0 22" xfId="96"/>
    <cellStyle name="Currency0 22 10" xfId="97"/>
    <cellStyle name="Currency0 22 11" xfId="98"/>
    <cellStyle name="Currency0 22 12" xfId="99"/>
    <cellStyle name="Currency0 22 13" xfId="100"/>
    <cellStyle name="Currency0 22 14" xfId="101"/>
    <cellStyle name="Currency0 22 15" xfId="102"/>
    <cellStyle name="Currency0 22 16" xfId="103"/>
    <cellStyle name="Currency0 22 17" xfId="104"/>
    <cellStyle name="Currency0 22 2" xfId="105"/>
    <cellStyle name="Currency0 22 3" xfId="106"/>
    <cellStyle name="Currency0 22 4" xfId="107"/>
    <cellStyle name="Currency0 22 5" xfId="108"/>
    <cellStyle name="Currency0 22 6" xfId="109"/>
    <cellStyle name="Currency0 22 7" xfId="110"/>
    <cellStyle name="Currency0 22 8" xfId="111"/>
    <cellStyle name="Currency0 22 9" xfId="112"/>
    <cellStyle name="Currency0 23" xfId="113"/>
    <cellStyle name="Currency0 24" xfId="114"/>
    <cellStyle name="Currency0 25" xfId="115"/>
    <cellStyle name="Currency0 26" xfId="116"/>
    <cellStyle name="Currency0 27" xfId="117"/>
    <cellStyle name="Currency0 28" xfId="118"/>
    <cellStyle name="Currency0 29" xfId="119"/>
    <cellStyle name="Currency0 3" xfId="120"/>
    <cellStyle name="Currency0 30" xfId="121"/>
    <cellStyle name="Currency0 31" xfId="122"/>
    <cellStyle name="Currency0 32" xfId="123"/>
    <cellStyle name="Currency0 33" xfId="124"/>
    <cellStyle name="Currency0 34" xfId="125"/>
    <cellStyle name="Currency0 35" xfId="126"/>
    <cellStyle name="Currency0 36" xfId="127"/>
    <cellStyle name="Currency0 37" xfId="128"/>
    <cellStyle name="Currency0 38" xfId="129"/>
    <cellStyle name="Currency0 39" xfId="130"/>
    <cellStyle name="Currency0 4" xfId="131"/>
    <cellStyle name="Currency0 40" xfId="132"/>
    <cellStyle name="Currency0 41" xfId="133"/>
    <cellStyle name="Currency0 42" xfId="134"/>
    <cellStyle name="Currency0 43" xfId="135"/>
    <cellStyle name="Currency0 44" xfId="136"/>
    <cellStyle name="Currency0 45" xfId="137"/>
    <cellStyle name="Currency0 46" xfId="138"/>
    <cellStyle name="Currency0 47" xfId="139"/>
    <cellStyle name="Currency0 48" xfId="140"/>
    <cellStyle name="Currency0 49" xfId="141"/>
    <cellStyle name="Currency0 5" xfId="142"/>
    <cellStyle name="Currency0 6" xfId="143"/>
    <cellStyle name="Currency0 7" xfId="144"/>
    <cellStyle name="Currency0 8" xfId="145"/>
    <cellStyle name="Currency0 9" xfId="146"/>
    <cellStyle name="Date" xfId="147"/>
    <cellStyle name="Fixed" xfId="148"/>
    <cellStyle name="Heading 1" xfId="149"/>
    <cellStyle name="Heading 2" xfId="150"/>
    <cellStyle name="Normal_ SG&amp;A Bridge " xfId="151"/>
    <cellStyle name="Percent [2]" xfId="152"/>
    <cellStyle name="subhead" xfId="153"/>
    <cellStyle name="Total" xfId="154"/>
    <cellStyle name="강조색1 2" xfId="20"/>
    <cellStyle name="강조색1 3" xfId="155"/>
    <cellStyle name="강조색2 2" xfId="21"/>
    <cellStyle name="강조색2 3" xfId="156"/>
    <cellStyle name="강조색3 2" xfId="22"/>
    <cellStyle name="강조색3 3" xfId="157"/>
    <cellStyle name="강조색4 2" xfId="23"/>
    <cellStyle name="강조색4 3" xfId="158"/>
    <cellStyle name="강조색5 2" xfId="24"/>
    <cellStyle name="강조색5 3" xfId="159"/>
    <cellStyle name="강조색6 2" xfId="25"/>
    <cellStyle name="강조색6 3" xfId="160"/>
    <cellStyle name="경고문 2" xfId="26"/>
    <cellStyle name="계산 2" xfId="27"/>
    <cellStyle name="계산 2 2" xfId="161"/>
    <cellStyle name="계산 3" xfId="162"/>
    <cellStyle name="나쁨 2" xfId="28"/>
    <cellStyle name="나쁨 3" xfId="163"/>
    <cellStyle name="똿뗦먛귟 [0.00]_PRODUCT DETAIL Q1" xfId="164"/>
    <cellStyle name="똿뗦먛귟_PRODUCT DETAIL Q1" xfId="165"/>
    <cellStyle name="메모 2" xfId="29"/>
    <cellStyle name="메모 2 2" xfId="166"/>
    <cellStyle name="메모 3" xfId="167"/>
    <cellStyle name="믅됞 [0.00]_PRODUCT DETAIL Q1" xfId="168"/>
    <cellStyle name="믅됞_PRODUCT DETAIL Q1" xfId="169"/>
    <cellStyle name="백분율 10" xfId="170"/>
    <cellStyle name="백분율 10 2" xfId="171"/>
    <cellStyle name="백분율 10 3" xfId="172"/>
    <cellStyle name="백분율 2" xfId="173"/>
    <cellStyle name="백분율 3" xfId="174"/>
    <cellStyle name="백분율 4" xfId="175"/>
    <cellStyle name="백분율 5" xfId="176"/>
    <cellStyle name="백분율 6" xfId="177"/>
    <cellStyle name="백분율 7" xfId="178"/>
    <cellStyle name="백분율 8" xfId="179"/>
    <cellStyle name="백분율 9" xfId="180"/>
    <cellStyle name="보통 2" xfId="30"/>
    <cellStyle name="보통 3" xfId="181"/>
    <cellStyle name="뷭?_BOOKSHIP" xfId="182"/>
    <cellStyle name="설명 텍스트 2" xfId="31"/>
    <cellStyle name="설명 텍스트 3" xfId="183"/>
    <cellStyle name="셀 확인 2" xfId="32"/>
    <cellStyle name="셀 확인 3" xfId="184"/>
    <cellStyle name="쉼표 [0]" xfId="45" builtinId="6"/>
    <cellStyle name="쉼표 [0] 10" xfId="185"/>
    <cellStyle name="쉼표 [0] 10 10" xfId="186"/>
    <cellStyle name="쉼표 [0] 10 11" xfId="187"/>
    <cellStyle name="쉼표 [0] 10 12" xfId="188"/>
    <cellStyle name="쉼표 [0] 10 13" xfId="189"/>
    <cellStyle name="쉼표 [0] 10 14" xfId="190"/>
    <cellStyle name="쉼표 [0] 10 15" xfId="191"/>
    <cellStyle name="쉼표 [0] 10 16" xfId="192"/>
    <cellStyle name="쉼표 [0] 10 17" xfId="193"/>
    <cellStyle name="쉼표 [0] 10 18" xfId="194"/>
    <cellStyle name="쉼표 [0] 10 19" xfId="195"/>
    <cellStyle name="쉼표 [0] 10 2" xfId="196"/>
    <cellStyle name="쉼표 [0] 10 20" xfId="197"/>
    <cellStyle name="쉼표 [0] 10 21" xfId="198"/>
    <cellStyle name="쉼표 [0] 10 22" xfId="199"/>
    <cellStyle name="쉼표 [0] 10 23" xfId="200"/>
    <cellStyle name="쉼표 [0] 10 24" xfId="201"/>
    <cellStyle name="쉼표 [0] 10 25" xfId="202"/>
    <cellStyle name="쉼표 [0] 10 26" xfId="203"/>
    <cellStyle name="쉼표 [0] 10 27" xfId="204"/>
    <cellStyle name="쉼표 [0] 10 28" xfId="205"/>
    <cellStyle name="쉼표 [0] 10 29" xfId="206"/>
    <cellStyle name="쉼표 [0] 10 3" xfId="207"/>
    <cellStyle name="쉼표 [0] 10 30" xfId="208"/>
    <cellStyle name="쉼표 [0] 10 31" xfId="209"/>
    <cellStyle name="쉼표 [0] 10 32" xfId="210"/>
    <cellStyle name="쉼표 [0] 10 33" xfId="211"/>
    <cellStyle name="쉼표 [0] 10 34" xfId="212"/>
    <cellStyle name="쉼표 [0] 10 35" xfId="213"/>
    <cellStyle name="쉼표 [0] 10 36" xfId="214"/>
    <cellStyle name="쉼표 [0] 10 37" xfId="215"/>
    <cellStyle name="쉼표 [0] 10 38" xfId="216"/>
    <cellStyle name="쉼표 [0] 10 39" xfId="217"/>
    <cellStyle name="쉼표 [0] 10 4" xfId="218"/>
    <cellStyle name="쉼표 [0] 10 40" xfId="219"/>
    <cellStyle name="쉼표 [0] 10 41" xfId="220"/>
    <cellStyle name="쉼표 [0] 10 42" xfId="221"/>
    <cellStyle name="쉼표 [0] 10 43" xfId="222"/>
    <cellStyle name="쉼표 [0] 10 44" xfId="223"/>
    <cellStyle name="쉼표 [0] 10 45" xfId="224"/>
    <cellStyle name="쉼표 [0] 10 46" xfId="225"/>
    <cellStyle name="쉼표 [0] 10 47" xfId="226"/>
    <cellStyle name="쉼표 [0] 10 48" xfId="227"/>
    <cellStyle name="쉼표 [0] 10 49" xfId="228"/>
    <cellStyle name="쉼표 [0] 10 5" xfId="229"/>
    <cellStyle name="쉼표 [0] 10 50" xfId="230"/>
    <cellStyle name="쉼표 [0] 10 6" xfId="231"/>
    <cellStyle name="쉼표 [0] 10 7" xfId="232"/>
    <cellStyle name="쉼표 [0] 10 8" xfId="233"/>
    <cellStyle name="쉼표 [0] 10 9" xfId="234"/>
    <cellStyle name="쉼표 [0] 11" xfId="235"/>
    <cellStyle name="쉼표 [0] 11 10" xfId="236"/>
    <cellStyle name="쉼표 [0] 11 11" xfId="237"/>
    <cellStyle name="쉼표 [0] 11 12" xfId="238"/>
    <cellStyle name="쉼표 [0] 11 13" xfId="239"/>
    <cellStyle name="쉼표 [0] 11 14" xfId="240"/>
    <cellStyle name="쉼표 [0] 11 15" xfId="241"/>
    <cellStyle name="쉼표 [0] 11 16" xfId="242"/>
    <cellStyle name="쉼표 [0] 11 17" xfId="243"/>
    <cellStyle name="쉼표 [0] 11 18" xfId="244"/>
    <cellStyle name="쉼표 [0] 11 19" xfId="245"/>
    <cellStyle name="쉼표 [0] 11 2" xfId="246"/>
    <cellStyle name="쉼표 [0] 11 20" xfId="247"/>
    <cellStyle name="쉼표 [0] 11 21" xfId="248"/>
    <cellStyle name="쉼표 [0] 11 22" xfId="249"/>
    <cellStyle name="쉼표 [0] 11 23" xfId="250"/>
    <cellStyle name="쉼표 [0] 11 24" xfId="251"/>
    <cellStyle name="쉼표 [0] 11 25" xfId="252"/>
    <cellStyle name="쉼표 [0] 11 26" xfId="253"/>
    <cellStyle name="쉼표 [0] 11 27" xfId="254"/>
    <cellStyle name="쉼표 [0] 11 28" xfId="255"/>
    <cellStyle name="쉼표 [0] 11 29" xfId="256"/>
    <cellStyle name="쉼표 [0] 11 3" xfId="257"/>
    <cellStyle name="쉼표 [0] 11 30" xfId="258"/>
    <cellStyle name="쉼표 [0] 11 31" xfId="259"/>
    <cellStyle name="쉼표 [0] 11 32" xfId="260"/>
    <cellStyle name="쉼표 [0] 11 33" xfId="261"/>
    <cellStyle name="쉼표 [0] 11 34" xfId="262"/>
    <cellStyle name="쉼표 [0] 11 35" xfId="263"/>
    <cellStyle name="쉼표 [0] 11 36" xfId="264"/>
    <cellStyle name="쉼표 [0] 11 37" xfId="265"/>
    <cellStyle name="쉼표 [0] 11 38" xfId="266"/>
    <cellStyle name="쉼표 [0] 11 39" xfId="267"/>
    <cellStyle name="쉼표 [0] 11 4" xfId="268"/>
    <cellStyle name="쉼표 [0] 11 40" xfId="269"/>
    <cellStyle name="쉼표 [0] 11 41" xfId="270"/>
    <cellStyle name="쉼표 [0] 11 42" xfId="271"/>
    <cellStyle name="쉼표 [0] 11 43" xfId="272"/>
    <cellStyle name="쉼표 [0] 11 44" xfId="273"/>
    <cellStyle name="쉼표 [0] 11 45" xfId="274"/>
    <cellStyle name="쉼표 [0] 11 46" xfId="275"/>
    <cellStyle name="쉼표 [0] 11 47" xfId="276"/>
    <cellStyle name="쉼표 [0] 11 48" xfId="277"/>
    <cellStyle name="쉼표 [0] 11 49" xfId="278"/>
    <cellStyle name="쉼표 [0] 11 5" xfId="279"/>
    <cellStyle name="쉼표 [0] 11 6" xfId="280"/>
    <cellStyle name="쉼표 [0] 11 7" xfId="281"/>
    <cellStyle name="쉼표 [0] 11 8" xfId="282"/>
    <cellStyle name="쉼표 [0] 11 9" xfId="283"/>
    <cellStyle name="쉼표 [0] 12" xfId="284"/>
    <cellStyle name="쉼표 [0] 12 10" xfId="285"/>
    <cellStyle name="쉼표 [0] 12 11" xfId="286"/>
    <cellStyle name="쉼표 [0] 12 12" xfId="287"/>
    <cellStyle name="쉼표 [0] 12 13" xfId="288"/>
    <cellStyle name="쉼표 [0] 12 14" xfId="289"/>
    <cellStyle name="쉼표 [0] 12 15" xfId="290"/>
    <cellStyle name="쉼표 [0] 12 16" xfId="291"/>
    <cellStyle name="쉼표 [0] 12 17" xfId="292"/>
    <cellStyle name="쉼표 [0] 12 18" xfId="293"/>
    <cellStyle name="쉼표 [0] 12 19" xfId="294"/>
    <cellStyle name="쉼표 [0] 12 2" xfId="295"/>
    <cellStyle name="쉼표 [0] 12 20" xfId="296"/>
    <cellStyle name="쉼표 [0] 12 21" xfId="297"/>
    <cellStyle name="쉼표 [0] 12 22" xfId="298"/>
    <cellStyle name="쉼표 [0] 12 23" xfId="299"/>
    <cellStyle name="쉼표 [0] 12 24" xfId="300"/>
    <cellStyle name="쉼표 [0] 12 25" xfId="301"/>
    <cellStyle name="쉼표 [0] 12 26" xfId="302"/>
    <cellStyle name="쉼표 [0] 12 27" xfId="303"/>
    <cellStyle name="쉼표 [0] 12 28" xfId="304"/>
    <cellStyle name="쉼표 [0] 12 29" xfId="305"/>
    <cellStyle name="쉼표 [0] 12 3" xfId="306"/>
    <cellStyle name="쉼표 [0] 12 30" xfId="307"/>
    <cellStyle name="쉼표 [0] 12 31" xfId="308"/>
    <cellStyle name="쉼표 [0] 12 32" xfId="309"/>
    <cellStyle name="쉼표 [0] 12 33" xfId="310"/>
    <cellStyle name="쉼표 [0] 12 34" xfId="311"/>
    <cellStyle name="쉼표 [0] 12 35" xfId="312"/>
    <cellStyle name="쉼표 [0] 12 36" xfId="313"/>
    <cellStyle name="쉼표 [0] 12 37" xfId="314"/>
    <cellStyle name="쉼표 [0] 12 38" xfId="315"/>
    <cellStyle name="쉼표 [0] 12 39" xfId="316"/>
    <cellStyle name="쉼표 [0] 12 4" xfId="317"/>
    <cellStyle name="쉼표 [0] 12 40" xfId="318"/>
    <cellStyle name="쉼표 [0] 12 41" xfId="319"/>
    <cellStyle name="쉼표 [0] 12 42" xfId="320"/>
    <cellStyle name="쉼표 [0] 12 43" xfId="321"/>
    <cellStyle name="쉼표 [0] 12 44" xfId="322"/>
    <cellStyle name="쉼표 [0] 12 45" xfId="323"/>
    <cellStyle name="쉼표 [0] 12 46" xfId="324"/>
    <cellStyle name="쉼표 [0] 12 47" xfId="325"/>
    <cellStyle name="쉼표 [0] 12 48" xfId="326"/>
    <cellStyle name="쉼표 [0] 12 49" xfId="327"/>
    <cellStyle name="쉼표 [0] 12 5" xfId="328"/>
    <cellStyle name="쉼표 [0] 12 6" xfId="329"/>
    <cellStyle name="쉼표 [0] 12 7" xfId="330"/>
    <cellStyle name="쉼표 [0] 12 8" xfId="331"/>
    <cellStyle name="쉼표 [0] 12 9" xfId="332"/>
    <cellStyle name="쉼표 [0] 13" xfId="333"/>
    <cellStyle name="쉼표 [0] 13 10" xfId="334"/>
    <cellStyle name="쉼표 [0] 13 11" xfId="335"/>
    <cellStyle name="쉼표 [0] 13 12" xfId="336"/>
    <cellStyle name="쉼표 [0] 13 13" xfId="337"/>
    <cellStyle name="쉼표 [0] 13 14" xfId="338"/>
    <cellStyle name="쉼표 [0] 13 15" xfId="339"/>
    <cellStyle name="쉼표 [0] 13 16" xfId="340"/>
    <cellStyle name="쉼표 [0] 13 17" xfId="341"/>
    <cellStyle name="쉼표 [0] 13 18" xfId="342"/>
    <cellStyle name="쉼표 [0] 13 19" xfId="343"/>
    <cellStyle name="쉼표 [0] 13 2" xfId="344"/>
    <cellStyle name="쉼표 [0] 13 20" xfId="345"/>
    <cellStyle name="쉼표 [0] 13 21" xfId="346"/>
    <cellStyle name="쉼표 [0] 13 22" xfId="347"/>
    <cellStyle name="쉼표 [0] 13 23" xfId="348"/>
    <cellStyle name="쉼표 [0] 13 24" xfId="349"/>
    <cellStyle name="쉼표 [0] 13 25" xfId="350"/>
    <cellStyle name="쉼표 [0] 13 26" xfId="351"/>
    <cellStyle name="쉼표 [0] 13 27" xfId="352"/>
    <cellStyle name="쉼표 [0] 13 28" xfId="353"/>
    <cellStyle name="쉼표 [0] 13 29" xfId="354"/>
    <cellStyle name="쉼표 [0] 13 3" xfId="355"/>
    <cellStyle name="쉼표 [0] 13 30" xfId="356"/>
    <cellStyle name="쉼표 [0] 13 31" xfId="357"/>
    <cellStyle name="쉼표 [0] 13 32" xfId="358"/>
    <cellStyle name="쉼표 [0] 13 33" xfId="359"/>
    <cellStyle name="쉼표 [0] 13 34" xfId="360"/>
    <cellStyle name="쉼표 [0] 13 35" xfId="361"/>
    <cellStyle name="쉼표 [0] 13 36" xfId="362"/>
    <cellStyle name="쉼표 [0] 13 37" xfId="363"/>
    <cellStyle name="쉼표 [0] 13 38" xfId="364"/>
    <cellStyle name="쉼표 [0] 13 39" xfId="365"/>
    <cellStyle name="쉼표 [0] 13 4" xfId="366"/>
    <cellStyle name="쉼표 [0] 13 40" xfId="367"/>
    <cellStyle name="쉼표 [0] 13 41" xfId="368"/>
    <cellStyle name="쉼표 [0] 13 42" xfId="369"/>
    <cellStyle name="쉼표 [0] 13 43" xfId="370"/>
    <cellStyle name="쉼표 [0] 13 44" xfId="371"/>
    <cellStyle name="쉼표 [0] 13 45" xfId="372"/>
    <cellStyle name="쉼표 [0] 13 46" xfId="373"/>
    <cellStyle name="쉼표 [0] 13 47" xfId="374"/>
    <cellStyle name="쉼표 [0] 13 48" xfId="375"/>
    <cellStyle name="쉼표 [0] 13 49" xfId="376"/>
    <cellStyle name="쉼표 [0] 13 5" xfId="377"/>
    <cellStyle name="쉼표 [0] 13 6" xfId="378"/>
    <cellStyle name="쉼표 [0] 13 7" xfId="379"/>
    <cellStyle name="쉼표 [0] 13 8" xfId="380"/>
    <cellStyle name="쉼표 [0] 13 9" xfId="381"/>
    <cellStyle name="쉼표 [0] 14" xfId="382"/>
    <cellStyle name="쉼표 [0] 14 10" xfId="383"/>
    <cellStyle name="쉼표 [0] 14 11" xfId="384"/>
    <cellStyle name="쉼표 [0] 14 12" xfId="385"/>
    <cellStyle name="쉼표 [0] 14 13" xfId="386"/>
    <cellStyle name="쉼표 [0] 14 14" xfId="387"/>
    <cellStyle name="쉼표 [0] 14 15" xfId="388"/>
    <cellStyle name="쉼표 [0] 14 16" xfId="389"/>
    <cellStyle name="쉼표 [0] 14 17" xfId="390"/>
    <cellStyle name="쉼표 [0] 14 18" xfId="391"/>
    <cellStyle name="쉼표 [0] 14 19" xfId="392"/>
    <cellStyle name="쉼표 [0] 14 2" xfId="393"/>
    <cellStyle name="쉼표 [0] 14 20" xfId="394"/>
    <cellStyle name="쉼표 [0] 14 21" xfId="395"/>
    <cellStyle name="쉼표 [0] 14 22" xfId="396"/>
    <cellStyle name="쉼표 [0] 14 23" xfId="397"/>
    <cellStyle name="쉼표 [0] 14 24" xfId="398"/>
    <cellStyle name="쉼표 [0] 14 25" xfId="399"/>
    <cellStyle name="쉼표 [0] 14 26" xfId="400"/>
    <cellStyle name="쉼표 [0] 14 27" xfId="401"/>
    <cellStyle name="쉼표 [0] 14 28" xfId="402"/>
    <cellStyle name="쉼표 [0] 14 29" xfId="403"/>
    <cellStyle name="쉼표 [0] 14 3" xfId="404"/>
    <cellStyle name="쉼표 [0] 14 30" xfId="405"/>
    <cellStyle name="쉼표 [0] 14 31" xfId="406"/>
    <cellStyle name="쉼표 [0] 14 32" xfId="407"/>
    <cellStyle name="쉼표 [0] 14 33" xfId="408"/>
    <cellStyle name="쉼표 [0] 14 34" xfId="409"/>
    <cellStyle name="쉼표 [0] 14 35" xfId="410"/>
    <cellStyle name="쉼표 [0] 14 36" xfId="411"/>
    <cellStyle name="쉼표 [0] 14 37" xfId="412"/>
    <cellStyle name="쉼표 [0] 14 38" xfId="413"/>
    <cellStyle name="쉼표 [0] 14 39" xfId="414"/>
    <cellStyle name="쉼표 [0] 14 4" xfId="415"/>
    <cellStyle name="쉼표 [0] 14 40" xfId="416"/>
    <cellStyle name="쉼표 [0] 14 41" xfId="417"/>
    <cellStyle name="쉼표 [0] 14 42" xfId="418"/>
    <cellStyle name="쉼표 [0] 14 43" xfId="419"/>
    <cellStyle name="쉼표 [0] 14 44" xfId="420"/>
    <cellStyle name="쉼표 [0] 14 45" xfId="421"/>
    <cellStyle name="쉼표 [0] 14 46" xfId="422"/>
    <cellStyle name="쉼표 [0] 14 47" xfId="423"/>
    <cellStyle name="쉼표 [0] 14 48" xfId="424"/>
    <cellStyle name="쉼표 [0] 14 49" xfId="425"/>
    <cellStyle name="쉼표 [0] 14 5" xfId="426"/>
    <cellStyle name="쉼표 [0] 14 6" xfId="427"/>
    <cellStyle name="쉼표 [0] 14 7" xfId="428"/>
    <cellStyle name="쉼표 [0] 14 8" xfId="429"/>
    <cellStyle name="쉼표 [0] 14 9" xfId="430"/>
    <cellStyle name="쉼표 [0] 15" xfId="431"/>
    <cellStyle name="쉼표 [0] 15 10" xfId="432"/>
    <cellStyle name="쉼표 [0] 15 11" xfId="433"/>
    <cellStyle name="쉼표 [0] 15 12" xfId="434"/>
    <cellStyle name="쉼표 [0] 15 13" xfId="435"/>
    <cellStyle name="쉼표 [0] 15 14" xfId="436"/>
    <cellStyle name="쉼표 [0] 15 15" xfId="437"/>
    <cellStyle name="쉼표 [0] 15 16" xfId="438"/>
    <cellStyle name="쉼표 [0] 15 17" xfId="439"/>
    <cellStyle name="쉼표 [0] 15 18" xfId="440"/>
    <cellStyle name="쉼표 [0] 15 19" xfId="441"/>
    <cellStyle name="쉼표 [0] 15 2" xfId="442"/>
    <cellStyle name="쉼표 [0] 15 20" xfId="443"/>
    <cellStyle name="쉼표 [0] 15 21" xfId="444"/>
    <cellStyle name="쉼표 [0] 15 22" xfId="445"/>
    <cellStyle name="쉼표 [0] 15 23" xfId="446"/>
    <cellStyle name="쉼표 [0] 15 24" xfId="447"/>
    <cellStyle name="쉼표 [0] 15 25" xfId="448"/>
    <cellStyle name="쉼표 [0] 15 26" xfId="449"/>
    <cellStyle name="쉼표 [0] 15 27" xfId="450"/>
    <cellStyle name="쉼표 [0] 15 28" xfId="451"/>
    <cellStyle name="쉼표 [0] 15 29" xfId="452"/>
    <cellStyle name="쉼표 [0] 15 3" xfId="453"/>
    <cellStyle name="쉼표 [0] 15 30" xfId="454"/>
    <cellStyle name="쉼표 [0] 15 31" xfId="455"/>
    <cellStyle name="쉼표 [0] 15 32" xfId="456"/>
    <cellStyle name="쉼표 [0] 15 33" xfId="457"/>
    <cellStyle name="쉼표 [0] 15 34" xfId="458"/>
    <cellStyle name="쉼표 [0] 15 35" xfId="459"/>
    <cellStyle name="쉼표 [0] 15 36" xfId="460"/>
    <cellStyle name="쉼표 [0] 15 37" xfId="461"/>
    <cellStyle name="쉼표 [0] 15 38" xfId="462"/>
    <cellStyle name="쉼표 [0] 15 39" xfId="463"/>
    <cellStyle name="쉼표 [0] 15 4" xfId="464"/>
    <cellStyle name="쉼표 [0] 15 40" xfId="465"/>
    <cellStyle name="쉼표 [0] 15 41" xfId="466"/>
    <cellStyle name="쉼표 [0] 15 42" xfId="467"/>
    <cellStyle name="쉼표 [0] 15 43" xfId="468"/>
    <cellStyle name="쉼표 [0] 15 44" xfId="469"/>
    <cellStyle name="쉼표 [0] 15 45" xfId="470"/>
    <cellStyle name="쉼표 [0] 15 46" xfId="471"/>
    <cellStyle name="쉼표 [0] 15 47" xfId="472"/>
    <cellStyle name="쉼표 [0] 15 48" xfId="473"/>
    <cellStyle name="쉼표 [0] 15 49" xfId="474"/>
    <cellStyle name="쉼표 [0] 15 5" xfId="475"/>
    <cellStyle name="쉼표 [0] 15 6" xfId="476"/>
    <cellStyle name="쉼표 [0] 15 7" xfId="477"/>
    <cellStyle name="쉼표 [0] 15 8" xfId="478"/>
    <cellStyle name="쉼표 [0] 15 9" xfId="479"/>
    <cellStyle name="쉼표 [0] 16" xfId="480"/>
    <cellStyle name="쉼표 [0] 17" xfId="481"/>
    <cellStyle name="쉼표 [0] 17 10" xfId="482"/>
    <cellStyle name="쉼표 [0] 17 11" xfId="483"/>
    <cellStyle name="쉼표 [0] 17 12" xfId="484"/>
    <cellStyle name="쉼표 [0] 17 13" xfId="485"/>
    <cellStyle name="쉼표 [0] 17 14" xfId="486"/>
    <cellStyle name="쉼표 [0] 17 15" xfId="487"/>
    <cellStyle name="쉼표 [0] 17 16" xfId="488"/>
    <cellStyle name="쉼표 [0] 17 17" xfId="489"/>
    <cellStyle name="쉼표 [0] 17 18" xfId="490"/>
    <cellStyle name="쉼표 [0] 17 19" xfId="491"/>
    <cellStyle name="쉼표 [0] 17 2" xfId="492"/>
    <cellStyle name="쉼표 [0] 17 20" xfId="493"/>
    <cellStyle name="쉼표 [0] 17 21" xfId="494"/>
    <cellStyle name="쉼표 [0] 17 22" xfId="495"/>
    <cellStyle name="쉼표 [0] 17 23" xfId="496"/>
    <cellStyle name="쉼표 [0] 17 24" xfId="497"/>
    <cellStyle name="쉼표 [0] 17 25" xfId="498"/>
    <cellStyle name="쉼표 [0] 17 26" xfId="499"/>
    <cellStyle name="쉼표 [0] 17 27" xfId="500"/>
    <cellStyle name="쉼표 [0] 17 28" xfId="501"/>
    <cellStyle name="쉼표 [0] 17 29" xfId="502"/>
    <cellStyle name="쉼표 [0] 17 3" xfId="503"/>
    <cellStyle name="쉼표 [0] 17 30" xfId="504"/>
    <cellStyle name="쉼표 [0] 17 31" xfId="505"/>
    <cellStyle name="쉼표 [0] 17 32" xfId="506"/>
    <cellStyle name="쉼표 [0] 17 33" xfId="507"/>
    <cellStyle name="쉼표 [0] 17 34" xfId="508"/>
    <cellStyle name="쉼표 [0] 17 35" xfId="509"/>
    <cellStyle name="쉼표 [0] 17 36" xfId="510"/>
    <cellStyle name="쉼표 [0] 17 37" xfId="511"/>
    <cellStyle name="쉼표 [0] 17 38" xfId="512"/>
    <cellStyle name="쉼표 [0] 17 39" xfId="513"/>
    <cellStyle name="쉼표 [0] 17 4" xfId="514"/>
    <cellStyle name="쉼표 [0] 17 40" xfId="515"/>
    <cellStyle name="쉼표 [0] 17 41" xfId="516"/>
    <cellStyle name="쉼표 [0] 17 42" xfId="517"/>
    <cellStyle name="쉼표 [0] 17 43" xfId="518"/>
    <cellStyle name="쉼표 [0] 17 44" xfId="519"/>
    <cellStyle name="쉼표 [0] 17 45" xfId="520"/>
    <cellStyle name="쉼표 [0] 17 46" xfId="521"/>
    <cellStyle name="쉼표 [0] 17 47" xfId="522"/>
    <cellStyle name="쉼표 [0] 17 48" xfId="523"/>
    <cellStyle name="쉼표 [0] 17 49" xfId="524"/>
    <cellStyle name="쉼표 [0] 17 5" xfId="525"/>
    <cellStyle name="쉼표 [0] 17 6" xfId="526"/>
    <cellStyle name="쉼표 [0] 17 7" xfId="527"/>
    <cellStyle name="쉼표 [0] 17 8" xfId="528"/>
    <cellStyle name="쉼표 [0] 17 9" xfId="529"/>
    <cellStyle name="쉼표 [0] 18" xfId="530"/>
    <cellStyle name="쉼표 [0] 18 10" xfId="531"/>
    <cellStyle name="쉼표 [0] 18 11" xfId="532"/>
    <cellStyle name="쉼표 [0] 18 12" xfId="533"/>
    <cellStyle name="쉼표 [0] 18 13" xfId="534"/>
    <cellStyle name="쉼표 [0] 18 14" xfId="535"/>
    <cellStyle name="쉼표 [0] 18 15" xfId="536"/>
    <cellStyle name="쉼표 [0] 18 16" xfId="537"/>
    <cellStyle name="쉼표 [0] 18 17" xfId="538"/>
    <cellStyle name="쉼표 [0] 18 18" xfId="539"/>
    <cellStyle name="쉼표 [0] 18 19" xfId="540"/>
    <cellStyle name="쉼표 [0] 18 2" xfId="541"/>
    <cellStyle name="쉼표 [0] 18 20" xfId="542"/>
    <cellStyle name="쉼표 [0] 18 21" xfId="543"/>
    <cellStyle name="쉼표 [0] 18 22" xfId="544"/>
    <cellStyle name="쉼표 [0] 18 23" xfId="545"/>
    <cellStyle name="쉼표 [0] 18 24" xfId="546"/>
    <cellStyle name="쉼표 [0] 18 25" xfId="547"/>
    <cellStyle name="쉼표 [0] 18 26" xfId="548"/>
    <cellStyle name="쉼표 [0] 18 27" xfId="549"/>
    <cellStyle name="쉼표 [0] 18 28" xfId="550"/>
    <cellStyle name="쉼표 [0] 18 29" xfId="551"/>
    <cellStyle name="쉼표 [0] 18 3" xfId="552"/>
    <cellStyle name="쉼표 [0] 18 30" xfId="553"/>
    <cellStyle name="쉼표 [0] 18 31" xfId="554"/>
    <cellStyle name="쉼표 [0] 18 32" xfId="555"/>
    <cellStyle name="쉼표 [0] 18 33" xfId="556"/>
    <cellStyle name="쉼표 [0] 18 34" xfId="557"/>
    <cellStyle name="쉼표 [0] 18 35" xfId="558"/>
    <cellStyle name="쉼표 [0] 18 36" xfId="559"/>
    <cellStyle name="쉼표 [0] 18 37" xfId="560"/>
    <cellStyle name="쉼표 [0] 18 38" xfId="561"/>
    <cellStyle name="쉼표 [0] 18 39" xfId="562"/>
    <cellStyle name="쉼표 [0] 18 4" xfId="563"/>
    <cellStyle name="쉼표 [0] 18 40" xfId="564"/>
    <cellStyle name="쉼표 [0] 18 41" xfId="565"/>
    <cellStyle name="쉼표 [0] 18 42" xfId="566"/>
    <cellStyle name="쉼표 [0] 18 43" xfId="567"/>
    <cellStyle name="쉼표 [0] 18 44" xfId="568"/>
    <cellStyle name="쉼표 [0] 18 45" xfId="569"/>
    <cellStyle name="쉼표 [0] 18 46" xfId="570"/>
    <cellStyle name="쉼표 [0] 18 47" xfId="571"/>
    <cellStyle name="쉼표 [0] 18 48" xfId="572"/>
    <cellStyle name="쉼표 [0] 18 49" xfId="573"/>
    <cellStyle name="쉼표 [0] 18 5" xfId="574"/>
    <cellStyle name="쉼표 [0] 18 6" xfId="575"/>
    <cellStyle name="쉼표 [0] 18 7" xfId="576"/>
    <cellStyle name="쉼표 [0] 18 8" xfId="577"/>
    <cellStyle name="쉼표 [0] 18 9" xfId="578"/>
    <cellStyle name="쉼표 [0] 19" xfId="579"/>
    <cellStyle name="쉼표 [0] 19 10" xfId="580"/>
    <cellStyle name="쉼표 [0] 19 11" xfId="581"/>
    <cellStyle name="쉼표 [0] 19 12" xfId="582"/>
    <cellStyle name="쉼표 [0] 19 13" xfId="583"/>
    <cellStyle name="쉼표 [0] 19 14" xfId="584"/>
    <cellStyle name="쉼표 [0] 19 15" xfId="585"/>
    <cellStyle name="쉼표 [0] 19 16" xfId="586"/>
    <cellStyle name="쉼표 [0] 19 17" xfId="587"/>
    <cellStyle name="쉼표 [0] 19 18" xfId="588"/>
    <cellStyle name="쉼표 [0] 19 19" xfId="589"/>
    <cellStyle name="쉼표 [0] 19 2" xfId="590"/>
    <cellStyle name="쉼표 [0] 19 20" xfId="591"/>
    <cellStyle name="쉼표 [0] 19 21" xfId="592"/>
    <cellStyle name="쉼표 [0] 19 22" xfId="593"/>
    <cellStyle name="쉼표 [0] 19 23" xfId="594"/>
    <cellStyle name="쉼표 [0] 19 24" xfId="595"/>
    <cellStyle name="쉼표 [0] 19 25" xfId="596"/>
    <cellStyle name="쉼표 [0] 19 26" xfId="597"/>
    <cellStyle name="쉼표 [0] 19 27" xfId="598"/>
    <cellStyle name="쉼표 [0] 19 28" xfId="599"/>
    <cellStyle name="쉼표 [0] 19 29" xfId="600"/>
    <cellStyle name="쉼표 [0] 19 3" xfId="601"/>
    <cellStyle name="쉼표 [0] 19 30" xfId="602"/>
    <cellStyle name="쉼표 [0] 19 31" xfId="603"/>
    <cellStyle name="쉼표 [0] 19 32" xfId="604"/>
    <cellStyle name="쉼표 [0] 19 33" xfId="605"/>
    <cellStyle name="쉼표 [0] 19 34" xfId="606"/>
    <cellStyle name="쉼표 [0] 19 35" xfId="607"/>
    <cellStyle name="쉼표 [0] 19 36" xfId="608"/>
    <cellStyle name="쉼표 [0] 19 37" xfId="609"/>
    <cellStyle name="쉼표 [0] 19 38" xfId="610"/>
    <cellStyle name="쉼표 [0] 19 39" xfId="611"/>
    <cellStyle name="쉼표 [0] 19 4" xfId="612"/>
    <cellStyle name="쉼표 [0] 19 40" xfId="613"/>
    <cellStyle name="쉼표 [0] 19 41" xfId="614"/>
    <cellStyle name="쉼표 [0] 19 42" xfId="615"/>
    <cellStyle name="쉼표 [0] 19 43" xfId="616"/>
    <cellStyle name="쉼표 [0] 19 44" xfId="617"/>
    <cellStyle name="쉼표 [0] 19 45" xfId="618"/>
    <cellStyle name="쉼표 [0] 19 46" xfId="619"/>
    <cellStyle name="쉼표 [0] 19 47" xfId="620"/>
    <cellStyle name="쉼표 [0] 19 48" xfId="621"/>
    <cellStyle name="쉼표 [0] 19 49" xfId="622"/>
    <cellStyle name="쉼표 [0] 19 5" xfId="623"/>
    <cellStyle name="쉼표 [0] 19 6" xfId="624"/>
    <cellStyle name="쉼표 [0] 19 7" xfId="625"/>
    <cellStyle name="쉼표 [0] 19 8" xfId="626"/>
    <cellStyle name="쉼표 [0] 19 9" xfId="627"/>
    <cellStyle name="쉼표 [0] 2" xfId="628"/>
    <cellStyle name="쉼표 [0] 2 10" xfId="629"/>
    <cellStyle name="쉼표 [0] 2 11" xfId="630"/>
    <cellStyle name="쉼표 [0] 2 12" xfId="631"/>
    <cellStyle name="쉼표 [0] 2 13" xfId="632"/>
    <cellStyle name="쉼표 [0] 2 14" xfId="633"/>
    <cellStyle name="쉼표 [0] 2 15" xfId="634"/>
    <cellStyle name="쉼표 [0] 2 16" xfId="635"/>
    <cellStyle name="쉼표 [0] 2 17" xfId="636"/>
    <cellStyle name="쉼표 [0] 2 18" xfId="637"/>
    <cellStyle name="쉼표 [0] 2 19" xfId="638"/>
    <cellStyle name="쉼표 [0] 2 2" xfId="639"/>
    <cellStyle name="쉼표 [0] 2 2 10" xfId="640"/>
    <cellStyle name="쉼표 [0] 2 2 11" xfId="641"/>
    <cellStyle name="쉼표 [0] 2 2 12" xfId="642"/>
    <cellStyle name="쉼표 [0] 2 2 13" xfId="643"/>
    <cellStyle name="쉼표 [0] 2 2 14" xfId="644"/>
    <cellStyle name="쉼표 [0] 2 2 15" xfId="645"/>
    <cellStyle name="쉼표 [0] 2 2 16" xfId="646"/>
    <cellStyle name="쉼표 [0] 2 2 17" xfId="647"/>
    <cellStyle name="쉼표 [0] 2 2 18" xfId="648"/>
    <cellStyle name="쉼표 [0] 2 2 19" xfId="649"/>
    <cellStyle name="쉼표 [0] 2 2 2" xfId="650"/>
    <cellStyle name="쉼표 [0] 2 2 2 2" xfId="651"/>
    <cellStyle name="쉼표 [0] 2 2 2 2 2" xfId="652"/>
    <cellStyle name="쉼표 [0] 2 2 2 2 3" xfId="653"/>
    <cellStyle name="쉼표 [0] 2 2 2 3" xfId="654"/>
    <cellStyle name="쉼표 [0] 2 2 2 4" xfId="655"/>
    <cellStyle name="쉼표 [0] 2 2 20" xfId="656"/>
    <cellStyle name="쉼표 [0] 2 2 21" xfId="657"/>
    <cellStyle name="쉼표 [0] 2 2 22" xfId="658"/>
    <cellStyle name="쉼표 [0] 2 2 23" xfId="659"/>
    <cellStyle name="쉼표 [0] 2 2 24" xfId="660"/>
    <cellStyle name="쉼표 [0] 2 2 25" xfId="661"/>
    <cellStyle name="쉼표 [0] 2 2 26" xfId="662"/>
    <cellStyle name="쉼표 [0] 2 2 27" xfId="663"/>
    <cellStyle name="쉼표 [0] 2 2 28" xfId="664"/>
    <cellStyle name="쉼표 [0] 2 2 29" xfId="665"/>
    <cellStyle name="쉼표 [0] 2 2 3" xfId="666"/>
    <cellStyle name="쉼표 [0] 2 2 30" xfId="667"/>
    <cellStyle name="쉼표 [0] 2 2 31" xfId="668"/>
    <cellStyle name="쉼표 [0] 2 2 32" xfId="669"/>
    <cellStyle name="쉼표 [0] 2 2 33" xfId="670"/>
    <cellStyle name="쉼표 [0] 2 2 34" xfId="671"/>
    <cellStyle name="쉼표 [0] 2 2 35" xfId="672"/>
    <cellStyle name="쉼표 [0] 2 2 36" xfId="673"/>
    <cellStyle name="쉼표 [0] 2 2 37" xfId="674"/>
    <cellStyle name="쉼표 [0] 2 2 38" xfId="675"/>
    <cellStyle name="쉼표 [0] 2 2 39" xfId="676"/>
    <cellStyle name="쉼표 [0] 2 2 4" xfId="677"/>
    <cellStyle name="쉼표 [0] 2 2 40" xfId="678"/>
    <cellStyle name="쉼표 [0] 2 2 41" xfId="679"/>
    <cellStyle name="쉼표 [0] 2 2 42" xfId="680"/>
    <cellStyle name="쉼표 [0] 2 2 43" xfId="681"/>
    <cellStyle name="쉼표 [0] 2 2 44" xfId="682"/>
    <cellStyle name="쉼표 [0] 2 2 45" xfId="683"/>
    <cellStyle name="쉼표 [0] 2 2 46" xfId="684"/>
    <cellStyle name="쉼표 [0] 2 2 47" xfId="685"/>
    <cellStyle name="쉼표 [0] 2 2 48" xfId="686"/>
    <cellStyle name="쉼표 [0] 2 2 49" xfId="687"/>
    <cellStyle name="쉼표 [0] 2 2 5" xfId="688"/>
    <cellStyle name="쉼표 [0] 2 2 50" xfId="689"/>
    <cellStyle name="쉼표 [0] 2 2 51" xfId="690"/>
    <cellStyle name="쉼표 [0] 2 2 52" xfId="691"/>
    <cellStyle name="쉼표 [0] 2 2 53" xfId="692"/>
    <cellStyle name="쉼표 [0] 2 2 54" xfId="693"/>
    <cellStyle name="쉼표 [0] 2 2 55" xfId="694"/>
    <cellStyle name="쉼표 [0] 2 2 56" xfId="695"/>
    <cellStyle name="쉼표 [0] 2 2 57" xfId="696"/>
    <cellStyle name="쉼표 [0] 2 2 6" xfId="697"/>
    <cellStyle name="쉼표 [0] 2 2 7" xfId="698"/>
    <cellStyle name="쉼표 [0] 2 2 8" xfId="699"/>
    <cellStyle name="쉼표 [0] 2 2 9" xfId="700"/>
    <cellStyle name="쉼표 [0] 2 20" xfId="701"/>
    <cellStyle name="쉼표 [0] 2 21" xfId="702"/>
    <cellStyle name="쉼표 [0] 2 22" xfId="703"/>
    <cellStyle name="쉼표 [0] 2 23" xfId="704"/>
    <cellStyle name="쉼표 [0] 2 24" xfId="705"/>
    <cellStyle name="쉼표 [0] 2 25" xfId="706"/>
    <cellStyle name="쉼표 [0] 2 26" xfId="707"/>
    <cellStyle name="쉼표 [0] 2 27" xfId="708"/>
    <cellStyle name="쉼표 [0] 2 28" xfId="709"/>
    <cellStyle name="쉼표 [0] 2 29" xfId="710"/>
    <cellStyle name="쉼표 [0] 2 3" xfId="711"/>
    <cellStyle name="쉼표 [0] 2 3 2" xfId="712"/>
    <cellStyle name="쉼표 [0] 2 30" xfId="713"/>
    <cellStyle name="쉼표 [0] 2 31" xfId="714"/>
    <cellStyle name="쉼표 [0] 2 32" xfId="715"/>
    <cellStyle name="쉼표 [0] 2 33" xfId="716"/>
    <cellStyle name="쉼표 [0] 2 34" xfId="717"/>
    <cellStyle name="쉼표 [0] 2 35" xfId="718"/>
    <cellStyle name="쉼표 [0] 2 36" xfId="719"/>
    <cellStyle name="쉼표 [0] 2 37" xfId="720"/>
    <cellStyle name="쉼표 [0] 2 38" xfId="721"/>
    <cellStyle name="쉼표 [0] 2 39" xfId="722"/>
    <cellStyle name="쉼표 [0] 2 4" xfId="723"/>
    <cellStyle name="쉼표 [0] 2 4 2" xfId="724"/>
    <cellStyle name="쉼표 [0] 2 40" xfId="725"/>
    <cellStyle name="쉼표 [0] 2 41" xfId="726"/>
    <cellStyle name="쉼표 [0] 2 42" xfId="727"/>
    <cellStyle name="쉼표 [0] 2 43" xfId="728"/>
    <cellStyle name="쉼표 [0] 2 44" xfId="729"/>
    <cellStyle name="쉼표 [0] 2 45" xfId="730"/>
    <cellStyle name="쉼표 [0] 2 46" xfId="731"/>
    <cellStyle name="쉼표 [0] 2 47" xfId="732"/>
    <cellStyle name="쉼표 [0] 2 48" xfId="733"/>
    <cellStyle name="쉼표 [0] 2 49" xfId="734"/>
    <cellStyle name="쉼표 [0] 2 5" xfId="735"/>
    <cellStyle name="쉼표 [0] 2 50" xfId="736"/>
    <cellStyle name="쉼표 [0] 2 51" xfId="737"/>
    <cellStyle name="쉼표 [0] 2 52" xfId="738"/>
    <cellStyle name="쉼표 [0] 2 53" xfId="739"/>
    <cellStyle name="쉼표 [0] 2 54" xfId="740"/>
    <cellStyle name="쉼표 [0] 2 55" xfId="741"/>
    <cellStyle name="쉼표 [0] 2 56" xfId="742"/>
    <cellStyle name="쉼표 [0] 2 56 2" xfId="743"/>
    <cellStyle name="쉼표 [0] 2 56 3" xfId="744"/>
    <cellStyle name="쉼표 [0] 2 57" xfId="745"/>
    <cellStyle name="쉼표 [0] 2 57 2" xfId="746"/>
    <cellStyle name="쉼표 [0] 2 57 3" xfId="747"/>
    <cellStyle name="쉼표 [0] 2 58" xfId="748"/>
    <cellStyle name="쉼표 [0] 2 58 2" xfId="749"/>
    <cellStyle name="쉼표 [0] 2 58 3" xfId="750"/>
    <cellStyle name="쉼표 [0] 2 59" xfId="751"/>
    <cellStyle name="쉼표 [0] 2 59 2" xfId="752"/>
    <cellStyle name="쉼표 [0] 2 59 3" xfId="753"/>
    <cellStyle name="쉼표 [0] 2 6" xfId="754"/>
    <cellStyle name="쉼표 [0] 2 60" xfId="755"/>
    <cellStyle name="쉼표 [0] 2 61" xfId="756"/>
    <cellStyle name="쉼표 [0] 2 7" xfId="757"/>
    <cellStyle name="쉼표 [0] 2 8" xfId="758"/>
    <cellStyle name="쉼표 [0] 2 9" xfId="759"/>
    <cellStyle name="쉼표 [0] 20" xfId="760"/>
    <cellStyle name="쉼표 [0] 20 10" xfId="761"/>
    <cellStyle name="쉼표 [0] 20 11" xfId="762"/>
    <cellStyle name="쉼표 [0] 20 12" xfId="763"/>
    <cellStyle name="쉼표 [0] 20 13" xfId="764"/>
    <cellStyle name="쉼표 [0] 20 14" xfId="765"/>
    <cellStyle name="쉼표 [0] 20 15" xfId="766"/>
    <cellStyle name="쉼표 [0] 20 16" xfId="767"/>
    <cellStyle name="쉼표 [0] 20 17" xfId="768"/>
    <cellStyle name="쉼표 [0] 20 18" xfId="769"/>
    <cellStyle name="쉼표 [0] 20 19" xfId="770"/>
    <cellStyle name="쉼표 [0] 20 2" xfId="771"/>
    <cellStyle name="쉼표 [0] 20 20" xfId="772"/>
    <cellStyle name="쉼표 [0] 20 21" xfId="773"/>
    <cellStyle name="쉼표 [0] 20 22" xfId="774"/>
    <cellStyle name="쉼표 [0] 20 23" xfId="775"/>
    <cellStyle name="쉼표 [0] 20 24" xfId="776"/>
    <cellStyle name="쉼표 [0] 20 25" xfId="777"/>
    <cellStyle name="쉼표 [0] 20 26" xfId="778"/>
    <cellStyle name="쉼표 [0] 20 27" xfId="779"/>
    <cellStyle name="쉼표 [0] 20 28" xfId="780"/>
    <cellStyle name="쉼표 [0] 20 29" xfId="781"/>
    <cellStyle name="쉼표 [0] 20 3" xfId="782"/>
    <cellStyle name="쉼표 [0] 20 30" xfId="783"/>
    <cellStyle name="쉼표 [0] 20 31" xfId="784"/>
    <cellStyle name="쉼표 [0] 20 32" xfId="785"/>
    <cellStyle name="쉼표 [0] 20 33" xfId="786"/>
    <cellStyle name="쉼표 [0] 20 34" xfId="787"/>
    <cellStyle name="쉼표 [0] 20 35" xfId="788"/>
    <cellStyle name="쉼표 [0] 20 36" xfId="789"/>
    <cellStyle name="쉼표 [0] 20 37" xfId="790"/>
    <cellStyle name="쉼표 [0] 20 38" xfId="791"/>
    <cellStyle name="쉼표 [0] 20 39" xfId="792"/>
    <cellStyle name="쉼표 [0] 20 4" xfId="793"/>
    <cellStyle name="쉼표 [0] 20 40" xfId="794"/>
    <cellStyle name="쉼표 [0] 20 41" xfId="795"/>
    <cellStyle name="쉼표 [0] 20 42" xfId="796"/>
    <cellStyle name="쉼표 [0] 20 43" xfId="797"/>
    <cellStyle name="쉼표 [0] 20 44" xfId="798"/>
    <cellStyle name="쉼표 [0] 20 45" xfId="799"/>
    <cellStyle name="쉼표 [0] 20 46" xfId="800"/>
    <cellStyle name="쉼표 [0] 20 47" xfId="801"/>
    <cellStyle name="쉼표 [0] 20 48" xfId="802"/>
    <cellStyle name="쉼표 [0] 20 49" xfId="803"/>
    <cellStyle name="쉼표 [0] 20 5" xfId="804"/>
    <cellStyle name="쉼표 [0] 20 6" xfId="805"/>
    <cellStyle name="쉼표 [0] 20 7" xfId="806"/>
    <cellStyle name="쉼표 [0] 20 8" xfId="807"/>
    <cellStyle name="쉼표 [0] 20 9" xfId="808"/>
    <cellStyle name="쉼표 [0] 21" xfId="809"/>
    <cellStyle name="쉼표 [0] 21 10" xfId="810"/>
    <cellStyle name="쉼표 [0] 21 11" xfId="811"/>
    <cellStyle name="쉼표 [0] 21 12" xfId="812"/>
    <cellStyle name="쉼표 [0] 21 13" xfId="813"/>
    <cellStyle name="쉼표 [0] 21 14" xfId="814"/>
    <cellStyle name="쉼표 [0] 21 15" xfId="815"/>
    <cellStyle name="쉼표 [0] 21 16" xfId="816"/>
    <cellStyle name="쉼표 [0] 21 17" xfId="817"/>
    <cellStyle name="쉼표 [0] 21 18" xfId="818"/>
    <cellStyle name="쉼표 [0] 21 19" xfId="819"/>
    <cellStyle name="쉼표 [0] 21 2" xfId="820"/>
    <cellStyle name="쉼표 [0] 21 20" xfId="821"/>
    <cellStyle name="쉼표 [0] 21 21" xfId="822"/>
    <cellStyle name="쉼표 [0] 21 22" xfId="823"/>
    <cellStyle name="쉼표 [0] 21 23" xfId="824"/>
    <cellStyle name="쉼표 [0] 21 24" xfId="825"/>
    <cellStyle name="쉼표 [0] 21 25" xfId="826"/>
    <cellStyle name="쉼표 [0] 21 26" xfId="827"/>
    <cellStyle name="쉼표 [0] 21 27" xfId="828"/>
    <cellStyle name="쉼표 [0] 21 28" xfId="829"/>
    <cellStyle name="쉼표 [0] 21 29" xfId="830"/>
    <cellStyle name="쉼표 [0] 21 3" xfId="831"/>
    <cellStyle name="쉼표 [0] 21 30" xfId="832"/>
    <cellStyle name="쉼표 [0] 21 31" xfId="833"/>
    <cellStyle name="쉼표 [0] 21 32" xfId="834"/>
    <cellStyle name="쉼표 [0] 21 33" xfId="835"/>
    <cellStyle name="쉼표 [0] 21 34" xfId="836"/>
    <cellStyle name="쉼표 [0] 21 35" xfId="837"/>
    <cellStyle name="쉼표 [0] 21 36" xfId="838"/>
    <cellStyle name="쉼표 [0] 21 37" xfId="839"/>
    <cellStyle name="쉼표 [0] 21 38" xfId="840"/>
    <cellStyle name="쉼표 [0] 21 39" xfId="841"/>
    <cellStyle name="쉼표 [0] 21 4" xfId="842"/>
    <cellStyle name="쉼표 [0] 21 40" xfId="843"/>
    <cellStyle name="쉼표 [0] 21 41" xfId="844"/>
    <cellStyle name="쉼표 [0] 21 42" xfId="845"/>
    <cellStyle name="쉼표 [0] 21 43" xfId="846"/>
    <cellStyle name="쉼표 [0] 21 44" xfId="847"/>
    <cellStyle name="쉼표 [0] 21 45" xfId="848"/>
    <cellStyle name="쉼표 [0] 21 46" xfId="849"/>
    <cellStyle name="쉼표 [0] 21 47" xfId="850"/>
    <cellStyle name="쉼표 [0] 21 48" xfId="851"/>
    <cellStyle name="쉼표 [0] 21 49" xfId="852"/>
    <cellStyle name="쉼표 [0] 21 5" xfId="853"/>
    <cellStyle name="쉼표 [0] 21 6" xfId="854"/>
    <cellStyle name="쉼표 [0] 21 7" xfId="855"/>
    <cellStyle name="쉼표 [0] 21 8" xfId="856"/>
    <cellStyle name="쉼표 [0] 21 9" xfId="857"/>
    <cellStyle name="쉼표 [0] 22" xfId="858"/>
    <cellStyle name="쉼표 [0] 22 10" xfId="859"/>
    <cellStyle name="쉼표 [0] 22 11" xfId="860"/>
    <cellStyle name="쉼표 [0] 22 12" xfId="861"/>
    <cellStyle name="쉼표 [0] 22 13" xfId="862"/>
    <cellStyle name="쉼표 [0] 22 14" xfId="863"/>
    <cellStyle name="쉼표 [0] 22 15" xfId="864"/>
    <cellStyle name="쉼표 [0] 22 16" xfId="865"/>
    <cellStyle name="쉼표 [0] 22 17" xfId="866"/>
    <cellStyle name="쉼표 [0] 22 18" xfId="867"/>
    <cellStyle name="쉼표 [0] 22 19" xfId="868"/>
    <cellStyle name="쉼표 [0] 22 2" xfId="869"/>
    <cellStyle name="쉼표 [0] 22 20" xfId="870"/>
    <cellStyle name="쉼표 [0] 22 21" xfId="871"/>
    <cellStyle name="쉼표 [0] 22 22" xfId="872"/>
    <cellStyle name="쉼표 [0] 22 23" xfId="873"/>
    <cellStyle name="쉼표 [0] 22 24" xfId="874"/>
    <cellStyle name="쉼표 [0] 22 25" xfId="875"/>
    <cellStyle name="쉼표 [0] 22 26" xfId="876"/>
    <cellStyle name="쉼표 [0] 22 27" xfId="877"/>
    <cellStyle name="쉼표 [0] 22 28" xfId="878"/>
    <cellStyle name="쉼표 [0] 22 29" xfId="879"/>
    <cellStyle name="쉼표 [0] 22 3" xfId="880"/>
    <cellStyle name="쉼표 [0] 22 30" xfId="881"/>
    <cellStyle name="쉼표 [0] 22 31" xfId="882"/>
    <cellStyle name="쉼표 [0] 22 32" xfId="883"/>
    <cellStyle name="쉼표 [0] 22 33" xfId="884"/>
    <cellStyle name="쉼표 [0] 22 34" xfId="885"/>
    <cellStyle name="쉼표 [0] 22 35" xfId="886"/>
    <cellStyle name="쉼표 [0] 22 36" xfId="887"/>
    <cellStyle name="쉼표 [0] 22 37" xfId="888"/>
    <cellStyle name="쉼표 [0] 22 38" xfId="889"/>
    <cellStyle name="쉼표 [0] 22 39" xfId="890"/>
    <cellStyle name="쉼표 [0] 22 4" xfId="891"/>
    <cellStyle name="쉼표 [0] 22 40" xfId="892"/>
    <cellStyle name="쉼표 [0] 22 41" xfId="893"/>
    <cellStyle name="쉼표 [0] 22 42" xfId="894"/>
    <cellStyle name="쉼표 [0] 22 43" xfId="895"/>
    <cellStyle name="쉼표 [0] 22 44" xfId="896"/>
    <cellStyle name="쉼표 [0] 22 45" xfId="897"/>
    <cellStyle name="쉼표 [0] 22 46" xfId="898"/>
    <cellStyle name="쉼표 [0] 22 47" xfId="899"/>
    <cellStyle name="쉼표 [0] 22 48" xfId="900"/>
    <cellStyle name="쉼표 [0] 22 49" xfId="901"/>
    <cellStyle name="쉼표 [0] 22 5" xfId="902"/>
    <cellStyle name="쉼표 [0] 22 6" xfId="903"/>
    <cellStyle name="쉼표 [0] 22 7" xfId="904"/>
    <cellStyle name="쉼표 [0] 22 8" xfId="905"/>
    <cellStyle name="쉼표 [0] 22 9" xfId="906"/>
    <cellStyle name="쉼표 [0] 23" xfId="907"/>
    <cellStyle name="쉼표 [0] 23 10" xfId="908"/>
    <cellStyle name="쉼표 [0] 23 11" xfId="909"/>
    <cellStyle name="쉼표 [0] 23 12" xfId="910"/>
    <cellStyle name="쉼표 [0] 23 13" xfId="911"/>
    <cellStyle name="쉼표 [0] 23 14" xfId="912"/>
    <cellStyle name="쉼표 [0] 23 15" xfId="913"/>
    <cellStyle name="쉼표 [0] 23 16" xfId="914"/>
    <cellStyle name="쉼표 [0] 23 17" xfId="915"/>
    <cellStyle name="쉼표 [0] 23 18" xfId="916"/>
    <cellStyle name="쉼표 [0] 23 19" xfId="917"/>
    <cellStyle name="쉼표 [0] 23 2" xfId="918"/>
    <cellStyle name="쉼표 [0] 23 20" xfId="919"/>
    <cellStyle name="쉼표 [0] 23 21" xfId="920"/>
    <cellStyle name="쉼표 [0] 23 22" xfId="921"/>
    <cellStyle name="쉼표 [0] 23 23" xfId="922"/>
    <cellStyle name="쉼표 [0] 23 24" xfId="923"/>
    <cellStyle name="쉼표 [0] 23 25" xfId="924"/>
    <cellStyle name="쉼표 [0] 23 26" xfId="925"/>
    <cellStyle name="쉼표 [0] 23 27" xfId="926"/>
    <cellStyle name="쉼표 [0] 23 28" xfId="927"/>
    <cellStyle name="쉼표 [0] 23 29" xfId="928"/>
    <cellStyle name="쉼표 [0] 23 3" xfId="929"/>
    <cellStyle name="쉼표 [0] 23 30" xfId="930"/>
    <cellStyle name="쉼표 [0] 23 31" xfId="931"/>
    <cellStyle name="쉼표 [0] 23 32" xfId="932"/>
    <cellStyle name="쉼표 [0] 23 33" xfId="933"/>
    <cellStyle name="쉼표 [0] 23 34" xfId="934"/>
    <cellStyle name="쉼표 [0] 23 35" xfId="935"/>
    <cellStyle name="쉼표 [0] 23 36" xfId="936"/>
    <cellStyle name="쉼표 [0] 23 37" xfId="937"/>
    <cellStyle name="쉼표 [0] 23 38" xfId="938"/>
    <cellStyle name="쉼표 [0] 23 39" xfId="939"/>
    <cellStyle name="쉼표 [0] 23 4" xfId="940"/>
    <cellStyle name="쉼표 [0] 23 40" xfId="941"/>
    <cellStyle name="쉼표 [0] 23 41" xfId="942"/>
    <cellStyle name="쉼표 [0] 23 42" xfId="943"/>
    <cellStyle name="쉼표 [0] 23 43" xfId="944"/>
    <cellStyle name="쉼표 [0] 23 44" xfId="945"/>
    <cellStyle name="쉼표 [0] 23 45" xfId="946"/>
    <cellStyle name="쉼표 [0] 23 46" xfId="947"/>
    <cellStyle name="쉼표 [0] 23 47" xfId="948"/>
    <cellStyle name="쉼표 [0] 23 48" xfId="949"/>
    <cellStyle name="쉼표 [0] 23 49" xfId="950"/>
    <cellStyle name="쉼표 [0] 23 5" xfId="951"/>
    <cellStyle name="쉼표 [0] 23 6" xfId="952"/>
    <cellStyle name="쉼표 [0] 23 7" xfId="953"/>
    <cellStyle name="쉼표 [0] 23 8" xfId="954"/>
    <cellStyle name="쉼표 [0] 23 9" xfId="955"/>
    <cellStyle name="쉼표 [0] 24" xfId="956"/>
    <cellStyle name="쉼표 [0] 24 10" xfId="957"/>
    <cellStyle name="쉼표 [0] 24 11" xfId="958"/>
    <cellStyle name="쉼표 [0] 24 12" xfId="959"/>
    <cellStyle name="쉼표 [0] 24 13" xfId="960"/>
    <cellStyle name="쉼표 [0] 24 14" xfId="961"/>
    <cellStyle name="쉼표 [0] 24 15" xfId="962"/>
    <cellStyle name="쉼표 [0] 24 16" xfId="963"/>
    <cellStyle name="쉼표 [0] 24 17" xfId="964"/>
    <cellStyle name="쉼표 [0] 24 18" xfId="965"/>
    <cellStyle name="쉼표 [0] 24 19" xfId="966"/>
    <cellStyle name="쉼표 [0] 24 2" xfId="967"/>
    <cellStyle name="쉼표 [0] 24 20" xfId="968"/>
    <cellStyle name="쉼표 [0] 24 21" xfId="969"/>
    <cellStyle name="쉼표 [0] 24 22" xfId="970"/>
    <cellStyle name="쉼표 [0] 24 23" xfId="971"/>
    <cellStyle name="쉼표 [0] 24 24" xfId="972"/>
    <cellStyle name="쉼표 [0] 24 25" xfId="973"/>
    <cellStyle name="쉼표 [0] 24 26" xfId="974"/>
    <cellStyle name="쉼표 [0] 24 27" xfId="975"/>
    <cellStyle name="쉼표 [0] 24 28" xfId="976"/>
    <cellStyle name="쉼표 [0] 24 29" xfId="977"/>
    <cellStyle name="쉼표 [0] 24 3" xfId="978"/>
    <cellStyle name="쉼표 [0] 24 30" xfId="979"/>
    <cellStyle name="쉼표 [0] 24 31" xfId="980"/>
    <cellStyle name="쉼표 [0] 24 32" xfId="981"/>
    <cellStyle name="쉼표 [0] 24 33" xfId="982"/>
    <cellStyle name="쉼표 [0] 24 34" xfId="983"/>
    <cellStyle name="쉼표 [0] 24 35" xfId="984"/>
    <cellStyle name="쉼표 [0] 24 36" xfId="985"/>
    <cellStyle name="쉼표 [0] 24 37" xfId="986"/>
    <cellStyle name="쉼표 [0] 24 38" xfId="987"/>
    <cellStyle name="쉼표 [0] 24 39" xfId="988"/>
    <cellStyle name="쉼표 [0] 24 4" xfId="989"/>
    <cellStyle name="쉼표 [0] 24 40" xfId="990"/>
    <cellStyle name="쉼표 [0] 24 41" xfId="991"/>
    <cellStyle name="쉼표 [0] 24 42" xfId="992"/>
    <cellStyle name="쉼표 [0] 24 43" xfId="993"/>
    <cellStyle name="쉼표 [0] 24 44" xfId="994"/>
    <cellStyle name="쉼표 [0] 24 45" xfId="995"/>
    <cellStyle name="쉼표 [0] 24 46" xfId="996"/>
    <cellStyle name="쉼표 [0] 24 47" xfId="997"/>
    <cellStyle name="쉼표 [0] 24 48" xfId="998"/>
    <cellStyle name="쉼표 [0] 24 49" xfId="999"/>
    <cellStyle name="쉼표 [0] 24 5" xfId="1000"/>
    <cellStyle name="쉼표 [0] 24 6" xfId="1001"/>
    <cellStyle name="쉼표 [0] 24 7" xfId="1002"/>
    <cellStyle name="쉼표 [0] 24 8" xfId="1003"/>
    <cellStyle name="쉼표 [0] 24 9" xfId="1004"/>
    <cellStyle name="쉼표 [0] 25" xfId="1005"/>
    <cellStyle name="쉼표 [0] 25 10" xfId="1006"/>
    <cellStyle name="쉼표 [0] 25 11" xfId="1007"/>
    <cellStyle name="쉼표 [0] 25 12" xfId="1008"/>
    <cellStyle name="쉼표 [0] 25 13" xfId="1009"/>
    <cellStyle name="쉼표 [0] 25 14" xfId="1010"/>
    <cellStyle name="쉼표 [0] 25 15" xfId="1011"/>
    <cellStyle name="쉼표 [0] 25 16" xfId="1012"/>
    <cellStyle name="쉼표 [0] 25 17" xfId="1013"/>
    <cellStyle name="쉼표 [0] 25 18" xfId="1014"/>
    <cellStyle name="쉼표 [0] 25 19" xfId="1015"/>
    <cellStyle name="쉼표 [0] 25 2" xfId="1016"/>
    <cellStyle name="쉼표 [0] 25 20" xfId="1017"/>
    <cellStyle name="쉼표 [0] 25 21" xfId="1018"/>
    <cellStyle name="쉼표 [0] 25 22" xfId="1019"/>
    <cellStyle name="쉼표 [0] 25 23" xfId="1020"/>
    <cellStyle name="쉼표 [0] 25 24" xfId="1021"/>
    <cellStyle name="쉼표 [0] 25 25" xfId="1022"/>
    <cellStyle name="쉼표 [0] 25 26" xfId="1023"/>
    <cellStyle name="쉼표 [0] 25 27" xfId="1024"/>
    <cellStyle name="쉼표 [0] 25 28" xfId="1025"/>
    <cellStyle name="쉼표 [0] 25 29" xfId="1026"/>
    <cellStyle name="쉼표 [0] 25 3" xfId="1027"/>
    <cellStyle name="쉼표 [0] 25 30" xfId="1028"/>
    <cellStyle name="쉼표 [0] 25 31" xfId="1029"/>
    <cellStyle name="쉼표 [0] 25 32" xfId="1030"/>
    <cellStyle name="쉼표 [0] 25 33" xfId="1031"/>
    <cellStyle name="쉼표 [0] 25 34" xfId="1032"/>
    <cellStyle name="쉼표 [0] 25 35" xfId="1033"/>
    <cellStyle name="쉼표 [0] 25 36" xfId="1034"/>
    <cellStyle name="쉼표 [0] 25 37" xfId="1035"/>
    <cellStyle name="쉼표 [0] 25 38" xfId="1036"/>
    <cellStyle name="쉼표 [0] 25 39" xfId="1037"/>
    <cellStyle name="쉼표 [0] 25 4" xfId="1038"/>
    <cellStyle name="쉼표 [0] 25 40" xfId="1039"/>
    <cellStyle name="쉼표 [0] 25 41" xfId="1040"/>
    <cellStyle name="쉼표 [0] 25 42" xfId="1041"/>
    <cellStyle name="쉼표 [0] 25 43" xfId="1042"/>
    <cellStyle name="쉼표 [0] 25 44" xfId="1043"/>
    <cellStyle name="쉼표 [0] 25 45" xfId="1044"/>
    <cellStyle name="쉼표 [0] 25 46" xfId="1045"/>
    <cellStyle name="쉼표 [0] 25 47" xfId="1046"/>
    <cellStyle name="쉼표 [0] 25 48" xfId="1047"/>
    <cellStyle name="쉼표 [0] 25 49" xfId="1048"/>
    <cellStyle name="쉼표 [0] 25 5" xfId="1049"/>
    <cellStyle name="쉼표 [0] 25 6" xfId="1050"/>
    <cellStyle name="쉼표 [0] 25 7" xfId="1051"/>
    <cellStyle name="쉼표 [0] 25 8" xfId="1052"/>
    <cellStyle name="쉼표 [0] 25 9" xfId="1053"/>
    <cellStyle name="쉼표 [0] 26" xfId="1054"/>
    <cellStyle name="쉼표 [0] 26 10" xfId="1055"/>
    <cellStyle name="쉼표 [0] 26 11" xfId="1056"/>
    <cellStyle name="쉼표 [0] 26 12" xfId="1057"/>
    <cellStyle name="쉼표 [0] 26 13" xfId="1058"/>
    <cellStyle name="쉼표 [0] 26 14" xfId="1059"/>
    <cellStyle name="쉼표 [0] 26 15" xfId="1060"/>
    <cellStyle name="쉼표 [0] 26 16" xfId="1061"/>
    <cellStyle name="쉼표 [0] 26 17" xfId="1062"/>
    <cellStyle name="쉼표 [0] 26 18" xfId="1063"/>
    <cellStyle name="쉼표 [0] 26 19" xfId="1064"/>
    <cellStyle name="쉼표 [0] 26 2" xfId="1065"/>
    <cellStyle name="쉼표 [0] 26 20" xfId="1066"/>
    <cellStyle name="쉼표 [0] 26 21" xfId="1067"/>
    <cellStyle name="쉼표 [0] 26 22" xfId="1068"/>
    <cellStyle name="쉼표 [0] 26 23" xfId="1069"/>
    <cellStyle name="쉼표 [0] 26 24" xfId="1070"/>
    <cellStyle name="쉼표 [0] 26 25" xfId="1071"/>
    <cellStyle name="쉼표 [0] 26 26" xfId="1072"/>
    <cellStyle name="쉼표 [0] 26 27" xfId="1073"/>
    <cellStyle name="쉼표 [0] 26 28" xfId="1074"/>
    <cellStyle name="쉼표 [0] 26 29" xfId="1075"/>
    <cellStyle name="쉼표 [0] 26 3" xfId="1076"/>
    <cellStyle name="쉼표 [0] 26 30" xfId="1077"/>
    <cellStyle name="쉼표 [0] 26 31" xfId="1078"/>
    <cellStyle name="쉼표 [0] 26 32" xfId="1079"/>
    <cellStyle name="쉼표 [0] 26 33" xfId="1080"/>
    <cellStyle name="쉼표 [0] 26 34" xfId="1081"/>
    <cellStyle name="쉼표 [0] 26 35" xfId="1082"/>
    <cellStyle name="쉼표 [0] 26 36" xfId="1083"/>
    <cellStyle name="쉼표 [0] 26 37" xfId="1084"/>
    <cellStyle name="쉼표 [0] 26 38" xfId="1085"/>
    <cellStyle name="쉼표 [0] 26 39" xfId="1086"/>
    <cellStyle name="쉼표 [0] 26 4" xfId="1087"/>
    <cellStyle name="쉼표 [0] 26 40" xfId="1088"/>
    <cellStyle name="쉼표 [0] 26 41" xfId="1089"/>
    <cellStyle name="쉼표 [0] 26 42" xfId="1090"/>
    <cellStyle name="쉼표 [0] 26 43" xfId="1091"/>
    <cellStyle name="쉼표 [0] 26 44" xfId="1092"/>
    <cellStyle name="쉼표 [0] 26 45" xfId="1093"/>
    <cellStyle name="쉼표 [0] 26 46" xfId="1094"/>
    <cellStyle name="쉼표 [0] 26 47" xfId="1095"/>
    <cellStyle name="쉼표 [0] 26 48" xfId="1096"/>
    <cellStyle name="쉼표 [0] 26 49" xfId="1097"/>
    <cellStyle name="쉼표 [0] 26 5" xfId="1098"/>
    <cellStyle name="쉼표 [0] 26 6" xfId="1099"/>
    <cellStyle name="쉼표 [0] 26 7" xfId="1100"/>
    <cellStyle name="쉼표 [0] 26 8" xfId="1101"/>
    <cellStyle name="쉼표 [0] 26 9" xfId="1102"/>
    <cellStyle name="쉼표 [0] 27" xfId="1103"/>
    <cellStyle name="쉼표 [0] 27 10" xfId="1104"/>
    <cellStyle name="쉼표 [0] 27 11" xfId="1105"/>
    <cellStyle name="쉼표 [0] 27 12" xfId="1106"/>
    <cellStyle name="쉼표 [0] 27 13" xfId="1107"/>
    <cellStyle name="쉼표 [0] 27 14" xfId="1108"/>
    <cellStyle name="쉼표 [0] 27 15" xfId="1109"/>
    <cellStyle name="쉼표 [0] 27 16" xfId="1110"/>
    <cellStyle name="쉼표 [0] 27 17" xfId="1111"/>
    <cellStyle name="쉼표 [0] 27 18" xfId="1112"/>
    <cellStyle name="쉼표 [0] 27 19" xfId="1113"/>
    <cellStyle name="쉼표 [0] 27 2" xfId="1114"/>
    <cellStyle name="쉼표 [0] 27 20" xfId="1115"/>
    <cellStyle name="쉼표 [0] 27 21" xfId="1116"/>
    <cellStyle name="쉼표 [0] 27 22" xfId="1117"/>
    <cellStyle name="쉼표 [0] 27 23" xfId="1118"/>
    <cellStyle name="쉼표 [0] 27 24" xfId="1119"/>
    <cellStyle name="쉼표 [0] 27 25" xfId="1120"/>
    <cellStyle name="쉼표 [0] 27 26" xfId="1121"/>
    <cellStyle name="쉼표 [0] 27 27" xfId="1122"/>
    <cellStyle name="쉼표 [0] 27 28" xfId="1123"/>
    <cellStyle name="쉼표 [0] 27 29" xfId="1124"/>
    <cellStyle name="쉼표 [0] 27 3" xfId="1125"/>
    <cellStyle name="쉼표 [0] 27 30" xfId="1126"/>
    <cellStyle name="쉼표 [0] 27 31" xfId="1127"/>
    <cellStyle name="쉼표 [0] 27 32" xfId="1128"/>
    <cellStyle name="쉼표 [0] 27 33" xfId="1129"/>
    <cellStyle name="쉼표 [0] 27 34" xfId="1130"/>
    <cellStyle name="쉼표 [0] 27 35" xfId="1131"/>
    <cellStyle name="쉼표 [0] 27 36" xfId="1132"/>
    <cellStyle name="쉼표 [0] 27 37" xfId="1133"/>
    <cellStyle name="쉼표 [0] 27 38" xfId="1134"/>
    <cellStyle name="쉼표 [0] 27 39" xfId="1135"/>
    <cellStyle name="쉼표 [0] 27 4" xfId="1136"/>
    <cellStyle name="쉼표 [0] 27 40" xfId="1137"/>
    <cellStyle name="쉼표 [0] 27 41" xfId="1138"/>
    <cellStyle name="쉼표 [0] 27 42" xfId="1139"/>
    <cellStyle name="쉼표 [0] 27 43" xfId="1140"/>
    <cellStyle name="쉼표 [0] 27 44" xfId="1141"/>
    <cellStyle name="쉼표 [0] 27 45" xfId="1142"/>
    <cellStyle name="쉼표 [0] 27 46" xfId="1143"/>
    <cellStyle name="쉼표 [0] 27 47" xfId="1144"/>
    <cellStyle name="쉼표 [0] 27 48" xfId="1145"/>
    <cellStyle name="쉼표 [0] 27 49" xfId="1146"/>
    <cellStyle name="쉼표 [0] 27 5" xfId="1147"/>
    <cellStyle name="쉼표 [0] 27 6" xfId="1148"/>
    <cellStyle name="쉼표 [0] 27 7" xfId="1149"/>
    <cellStyle name="쉼표 [0] 27 8" xfId="1150"/>
    <cellStyle name="쉼표 [0] 27 9" xfId="1151"/>
    <cellStyle name="쉼표 [0] 28" xfId="1152"/>
    <cellStyle name="쉼표 [0] 28 10" xfId="1153"/>
    <cellStyle name="쉼표 [0] 28 11" xfId="1154"/>
    <cellStyle name="쉼표 [0] 28 12" xfId="1155"/>
    <cellStyle name="쉼표 [0] 28 13" xfId="1156"/>
    <cellStyle name="쉼표 [0] 28 14" xfId="1157"/>
    <cellStyle name="쉼표 [0] 28 15" xfId="1158"/>
    <cellStyle name="쉼표 [0] 28 16" xfId="1159"/>
    <cellStyle name="쉼표 [0] 28 17" xfId="1160"/>
    <cellStyle name="쉼표 [0] 28 18" xfId="1161"/>
    <cellStyle name="쉼표 [0] 28 19" xfId="1162"/>
    <cellStyle name="쉼표 [0] 28 2" xfId="1163"/>
    <cellStyle name="쉼표 [0] 28 20" xfId="1164"/>
    <cellStyle name="쉼표 [0] 28 21" xfId="1165"/>
    <cellStyle name="쉼표 [0] 28 22" xfId="1166"/>
    <cellStyle name="쉼표 [0] 28 23" xfId="1167"/>
    <cellStyle name="쉼표 [0] 28 24" xfId="1168"/>
    <cellStyle name="쉼표 [0] 28 25" xfId="1169"/>
    <cellStyle name="쉼표 [0] 28 26" xfId="1170"/>
    <cellStyle name="쉼표 [0] 28 27" xfId="1171"/>
    <cellStyle name="쉼표 [0] 28 28" xfId="1172"/>
    <cellStyle name="쉼표 [0] 28 29" xfId="1173"/>
    <cellStyle name="쉼표 [0] 28 3" xfId="1174"/>
    <cellStyle name="쉼표 [0] 28 30" xfId="1175"/>
    <cellStyle name="쉼표 [0] 28 31" xfId="1176"/>
    <cellStyle name="쉼표 [0] 28 32" xfId="1177"/>
    <cellStyle name="쉼표 [0] 28 33" xfId="1178"/>
    <cellStyle name="쉼표 [0] 28 34" xfId="1179"/>
    <cellStyle name="쉼표 [0] 28 35" xfId="1180"/>
    <cellStyle name="쉼표 [0] 28 36" xfId="1181"/>
    <cellStyle name="쉼표 [0] 28 37" xfId="1182"/>
    <cellStyle name="쉼표 [0] 28 38" xfId="1183"/>
    <cellStyle name="쉼표 [0] 28 39" xfId="1184"/>
    <cellStyle name="쉼표 [0] 28 4" xfId="1185"/>
    <cellStyle name="쉼표 [0] 28 40" xfId="1186"/>
    <cellStyle name="쉼표 [0] 28 41" xfId="1187"/>
    <cellStyle name="쉼표 [0] 28 42" xfId="1188"/>
    <cellStyle name="쉼표 [0] 28 43" xfId="1189"/>
    <cellStyle name="쉼표 [0] 28 44" xfId="1190"/>
    <cellStyle name="쉼표 [0] 28 45" xfId="1191"/>
    <cellStyle name="쉼표 [0] 28 46" xfId="1192"/>
    <cellStyle name="쉼표 [0] 28 47" xfId="1193"/>
    <cellStyle name="쉼표 [0] 28 48" xfId="1194"/>
    <cellStyle name="쉼표 [0] 28 49" xfId="1195"/>
    <cellStyle name="쉼표 [0] 28 5" xfId="1196"/>
    <cellStyle name="쉼표 [0] 28 6" xfId="1197"/>
    <cellStyle name="쉼표 [0] 28 7" xfId="1198"/>
    <cellStyle name="쉼표 [0] 28 8" xfId="1199"/>
    <cellStyle name="쉼표 [0] 28 9" xfId="1200"/>
    <cellStyle name="쉼표 [0] 29" xfId="1201"/>
    <cellStyle name="쉼표 [0] 29 10" xfId="1202"/>
    <cellStyle name="쉼표 [0] 29 11" xfId="1203"/>
    <cellStyle name="쉼표 [0] 29 12" xfId="1204"/>
    <cellStyle name="쉼표 [0] 29 13" xfId="1205"/>
    <cellStyle name="쉼표 [0] 29 14" xfId="1206"/>
    <cellStyle name="쉼표 [0] 29 15" xfId="1207"/>
    <cellStyle name="쉼표 [0] 29 16" xfId="1208"/>
    <cellStyle name="쉼표 [0] 29 17" xfId="1209"/>
    <cellStyle name="쉼표 [0] 29 18" xfId="1210"/>
    <cellStyle name="쉼표 [0] 29 19" xfId="1211"/>
    <cellStyle name="쉼표 [0] 29 2" xfId="1212"/>
    <cellStyle name="쉼표 [0] 29 20" xfId="1213"/>
    <cellStyle name="쉼표 [0] 29 21" xfId="1214"/>
    <cellStyle name="쉼표 [0] 29 22" xfId="1215"/>
    <cellStyle name="쉼표 [0] 29 23" xfId="1216"/>
    <cellStyle name="쉼표 [0] 29 24" xfId="1217"/>
    <cellStyle name="쉼표 [0] 29 25" xfId="1218"/>
    <cellStyle name="쉼표 [0] 29 26" xfId="1219"/>
    <cellStyle name="쉼표 [0] 29 27" xfId="1220"/>
    <cellStyle name="쉼표 [0] 29 28" xfId="1221"/>
    <cellStyle name="쉼표 [0] 29 29" xfId="1222"/>
    <cellStyle name="쉼표 [0] 29 3" xfId="1223"/>
    <cellStyle name="쉼표 [0] 29 30" xfId="1224"/>
    <cellStyle name="쉼표 [0] 29 31" xfId="1225"/>
    <cellStyle name="쉼표 [0] 29 32" xfId="1226"/>
    <cellStyle name="쉼표 [0] 29 33" xfId="1227"/>
    <cellStyle name="쉼표 [0] 29 34" xfId="1228"/>
    <cellStyle name="쉼표 [0] 29 35" xfId="1229"/>
    <cellStyle name="쉼표 [0] 29 36" xfId="1230"/>
    <cellStyle name="쉼표 [0] 29 37" xfId="1231"/>
    <cellStyle name="쉼표 [0] 29 38" xfId="1232"/>
    <cellStyle name="쉼표 [0] 29 39" xfId="1233"/>
    <cellStyle name="쉼표 [0] 29 4" xfId="1234"/>
    <cellStyle name="쉼표 [0] 29 40" xfId="1235"/>
    <cellStyle name="쉼표 [0] 29 41" xfId="1236"/>
    <cellStyle name="쉼표 [0] 29 42" xfId="1237"/>
    <cellStyle name="쉼표 [0] 29 43" xfId="1238"/>
    <cellStyle name="쉼표 [0] 29 44" xfId="1239"/>
    <cellStyle name="쉼표 [0] 29 45" xfId="1240"/>
    <cellStyle name="쉼표 [0] 29 46" xfId="1241"/>
    <cellStyle name="쉼표 [0] 29 47" xfId="1242"/>
    <cellStyle name="쉼표 [0] 29 48" xfId="1243"/>
    <cellStyle name="쉼표 [0] 29 49" xfId="1244"/>
    <cellStyle name="쉼표 [0] 29 5" xfId="1245"/>
    <cellStyle name="쉼표 [0] 29 6" xfId="1246"/>
    <cellStyle name="쉼표 [0] 29 7" xfId="1247"/>
    <cellStyle name="쉼표 [0] 29 8" xfId="1248"/>
    <cellStyle name="쉼표 [0] 29 9" xfId="1249"/>
    <cellStyle name="쉼표 [0] 3" xfId="1250"/>
    <cellStyle name="쉼표 [0] 3 10" xfId="1251"/>
    <cellStyle name="쉼표 [0] 3 11" xfId="1252"/>
    <cellStyle name="쉼표 [0] 3 12" xfId="1253"/>
    <cellStyle name="쉼표 [0] 3 13" xfId="1254"/>
    <cellStyle name="쉼표 [0] 3 14" xfId="1255"/>
    <cellStyle name="쉼표 [0] 3 15" xfId="1256"/>
    <cellStyle name="쉼표 [0] 3 16" xfId="1257"/>
    <cellStyle name="쉼표 [0] 3 17" xfId="1258"/>
    <cellStyle name="쉼표 [0] 3 18" xfId="1259"/>
    <cellStyle name="쉼표 [0] 3 19" xfId="1260"/>
    <cellStyle name="쉼표 [0] 3 2" xfId="1261"/>
    <cellStyle name="쉼표 [0] 3 2 10" xfId="1262"/>
    <cellStyle name="쉼표 [0] 3 2 11" xfId="1263"/>
    <cellStyle name="쉼표 [0] 3 2 12" xfId="1264"/>
    <cellStyle name="쉼표 [0] 3 2 13" xfId="1265"/>
    <cellStyle name="쉼표 [0] 3 2 14" xfId="1266"/>
    <cellStyle name="쉼표 [0] 3 2 15" xfId="1267"/>
    <cellStyle name="쉼표 [0] 3 2 16" xfId="1268"/>
    <cellStyle name="쉼표 [0] 3 2 17" xfId="1269"/>
    <cellStyle name="쉼표 [0] 3 2 18" xfId="1270"/>
    <cellStyle name="쉼표 [0] 3 2 19" xfId="1271"/>
    <cellStyle name="쉼표 [0] 3 2 2" xfId="1272"/>
    <cellStyle name="쉼표 [0] 3 2 2 2" xfId="1273"/>
    <cellStyle name="쉼표 [0] 3 2 20" xfId="1274"/>
    <cellStyle name="쉼표 [0] 3 2 21" xfId="1275"/>
    <cellStyle name="쉼표 [0] 3 2 22" xfId="1276"/>
    <cellStyle name="쉼표 [0] 3 2 23" xfId="1277"/>
    <cellStyle name="쉼표 [0] 3 2 24" xfId="1278"/>
    <cellStyle name="쉼표 [0] 3 2 25" xfId="1279"/>
    <cellStyle name="쉼표 [0] 3 2 26" xfId="1280"/>
    <cellStyle name="쉼표 [0] 3 2 27" xfId="1281"/>
    <cellStyle name="쉼표 [0] 3 2 28" xfId="1282"/>
    <cellStyle name="쉼표 [0] 3 2 29" xfId="1283"/>
    <cellStyle name="쉼표 [0] 3 2 3" xfId="1284"/>
    <cellStyle name="쉼표 [0] 3 2 30" xfId="1285"/>
    <cellStyle name="쉼표 [0] 3 2 31" xfId="1286"/>
    <cellStyle name="쉼표 [0] 3 2 32" xfId="1287"/>
    <cellStyle name="쉼표 [0] 3 2 33" xfId="1288"/>
    <cellStyle name="쉼표 [0] 3 2 34" xfId="1289"/>
    <cellStyle name="쉼표 [0] 3 2 35" xfId="1290"/>
    <cellStyle name="쉼표 [0] 3 2 36" xfId="1291"/>
    <cellStyle name="쉼표 [0] 3 2 37" xfId="1292"/>
    <cellStyle name="쉼표 [0] 3 2 38" xfId="1293"/>
    <cellStyle name="쉼표 [0] 3 2 39" xfId="1294"/>
    <cellStyle name="쉼표 [0] 3 2 4" xfId="1295"/>
    <cellStyle name="쉼표 [0] 3 2 40" xfId="1296"/>
    <cellStyle name="쉼표 [0] 3 2 41" xfId="1297"/>
    <cellStyle name="쉼표 [0] 3 2 42" xfId="1298"/>
    <cellStyle name="쉼표 [0] 3 2 43" xfId="1299"/>
    <cellStyle name="쉼표 [0] 3 2 44" xfId="1300"/>
    <cellStyle name="쉼표 [0] 3 2 45" xfId="1301"/>
    <cellStyle name="쉼표 [0] 3 2 46" xfId="1302"/>
    <cellStyle name="쉼표 [0] 3 2 47" xfId="1303"/>
    <cellStyle name="쉼표 [0] 3 2 48" xfId="1304"/>
    <cellStyle name="쉼표 [0] 3 2 49" xfId="1305"/>
    <cellStyle name="쉼표 [0] 3 2 5" xfId="1306"/>
    <cellStyle name="쉼표 [0] 3 2 50" xfId="1307"/>
    <cellStyle name="쉼표 [0] 3 2 6" xfId="1308"/>
    <cellStyle name="쉼표 [0] 3 2 7" xfId="1309"/>
    <cellStyle name="쉼표 [0] 3 2 8" xfId="1310"/>
    <cellStyle name="쉼표 [0] 3 2 9" xfId="1311"/>
    <cellStyle name="쉼표 [0] 3 20" xfId="1312"/>
    <cellStyle name="쉼표 [0] 3 21" xfId="1313"/>
    <cellStyle name="쉼표 [0] 3 22" xfId="1314"/>
    <cellStyle name="쉼표 [0] 3 23" xfId="1315"/>
    <cellStyle name="쉼표 [0] 3 24" xfId="1316"/>
    <cellStyle name="쉼표 [0] 3 25" xfId="1317"/>
    <cellStyle name="쉼표 [0] 3 26" xfId="1318"/>
    <cellStyle name="쉼표 [0] 3 27" xfId="1319"/>
    <cellStyle name="쉼표 [0] 3 28" xfId="1320"/>
    <cellStyle name="쉼표 [0] 3 29" xfId="1321"/>
    <cellStyle name="쉼표 [0] 3 3" xfId="1322"/>
    <cellStyle name="쉼표 [0] 3 3 2" xfId="1323"/>
    <cellStyle name="쉼표 [0] 3 30" xfId="1324"/>
    <cellStyle name="쉼표 [0] 3 31" xfId="1325"/>
    <cellStyle name="쉼표 [0] 3 32" xfId="1326"/>
    <cellStyle name="쉼표 [0] 3 33" xfId="1327"/>
    <cellStyle name="쉼표 [0] 3 34" xfId="1328"/>
    <cellStyle name="쉼표 [0] 3 35" xfId="1329"/>
    <cellStyle name="쉼표 [0] 3 36" xfId="1330"/>
    <cellStyle name="쉼표 [0] 3 37" xfId="1331"/>
    <cellStyle name="쉼표 [0] 3 38" xfId="1332"/>
    <cellStyle name="쉼표 [0] 3 39" xfId="1333"/>
    <cellStyle name="쉼표 [0] 3 4" xfId="1334"/>
    <cellStyle name="쉼표 [0] 3 40" xfId="1335"/>
    <cellStyle name="쉼표 [0] 3 41" xfId="1336"/>
    <cellStyle name="쉼표 [0] 3 42" xfId="1337"/>
    <cellStyle name="쉼표 [0] 3 43" xfId="1338"/>
    <cellStyle name="쉼표 [0] 3 44" xfId="1339"/>
    <cellStyle name="쉼표 [0] 3 45" xfId="1340"/>
    <cellStyle name="쉼표 [0] 3 46" xfId="1341"/>
    <cellStyle name="쉼표 [0] 3 47" xfId="1342"/>
    <cellStyle name="쉼표 [0] 3 48" xfId="1343"/>
    <cellStyle name="쉼표 [0] 3 49" xfId="1344"/>
    <cellStyle name="쉼표 [0] 3 5" xfId="1345"/>
    <cellStyle name="쉼표 [0] 3 50" xfId="1346"/>
    <cellStyle name="쉼표 [0] 3 51" xfId="1347"/>
    <cellStyle name="쉼표 [0] 3 6" xfId="1348"/>
    <cellStyle name="쉼표 [0] 3 7" xfId="1349"/>
    <cellStyle name="쉼표 [0] 3 8" xfId="1350"/>
    <cellStyle name="쉼표 [0] 3 9" xfId="1351"/>
    <cellStyle name="쉼표 [0] 30" xfId="1352"/>
    <cellStyle name="쉼표 [0] 30 10" xfId="1353"/>
    <cellStyle name="쉼표 [0] 30 11" xfId="1354"/>
    <cellStyle name="쉼표 [0] 30 12" xfId="1355"/>
    <cellStyle name="쉼표 [0] 30 13" xfId="1356"/>
    <cellStyle name="쉼표 [0] 30 14" xfId="1357"/>
    <cellStyle name="쉼표 [0] 30 15" xfId="1358"/>
    <cellStyle name="쉼표 [0] 30 16" xfId="1359"/>
    <cellStyle name="쉼표 [0] 30 17" xfId="1360"/>
    <cellStyle name="쉼표 [0] 30 18" xfId="1361"/>
    <cellStyle name="쉼표 [0] 30 19" xfId="1362"/>
    <cellStyle name="쉼표 [0] 30 2" xfId="1363"/>
    <cellStyle name="쉼표 [0] 30 20" xfId="1364"/>
    <cellStyle name="쉼표 [0] 30 21" xfId="1365"/>
    <cellStyle name="쉼표 [0] 30 22" xfId="1366"/>
    <cellStyle name="쉼표 [0] 30 23" xfId="1367"/>
    <cellStyle name="쉼표 [0] 30 24" xfId="1368"/>
    <cellStyle name="쉼표 [0] 30 25" xfId="1369"/>
    <cellStyle name="쉼표 [0] 30 26" xfId="1370"/>
    <cellStyle name="쉼표 [0] 30 27" xfId="1371"/>
    <cellStyle name="쉼표 [0] 30 28" xfId="1372"/>
    <cellStyle name="쉼표 [0] 30 29" xfId="1373"/>
    <cellStyle name="쉼표 [0] 30 3" xfId="1374"/>
    <cellStyle name="쉼표 [0] 30 30" xfId="1375"/>
    <cellStyle name="쉼표 [0] 30 31" xfId="1376"/>
    <cellStyle name="쉼표 [0] 30 32" xfId="1377"/>
    <cellStyle name="쉼표 [0] 30 33" xfId="1378"/>
    <cellStyle name="쉼표 [0] 30 34" xfId="1379"/>
    <cellStyle name="쉼표 [0] 30 35" xfId="1380"/>
    <cellStyle name="쉼표 [0] 30 36" xfId="1381"/>
    <cellStyle name="쉼표 [0] 30 37" xfId="1382"/>
    <cellStyle name="쉼표 [0] 30 38" xfId="1383"/>
    <cellStyle name="쉼표 [0] 30 39" xfId="1384"/>
    <cellStyle name="쉼표 [0] 30 4" xfId="1385"/>
    <cellStyle name="쉼표 [0] 30 40" xfId="1386"/>
    <cellStyle name="쉼표 [0] 30 41" xfId="1387"/>
    <cellStyle name="쉼표 [0] 30 42" xfId="1388"/>
    <cellStyle name="쉼표 [0] 30 43" xfId="1389"/>
    <cellStyle name="쉼표 [0] 30 44" xfId="1390"/>
    <cellStyle name="쉼표 [0] 30 45" xfId="1391"/>
    <cellStyle name="쉼표 [0] 30 46" xfId="1392"/>
    <cellStyle name="쉼표 [0] 30 47" xfId="1393"/>
    <cellStyle name="쉼표 [0] 30 48" xfId="1394"/>
    <cellStyle name="쉼표 [0] 30 49" xfId="1395"/>
    <cellStyle name="쉼표 [0] 30 5" xfId="1396"/>
    <cellStyle name="쉼표 [0] 30 6" xfId="1397"/>
    <cellStyle name="쉼표 [0] 30 7" xfId="1398"/>
    <cellStyle name="쉼표 [0] 30 8" xfId="1399"/>
    <cellStyle name="쉼표 [0] 30 9" xfId="1400"/>
    <cellStyle name="쉼표 [0] 31" xfId="1401"/>
    <cellStyle name="쉼표 [0] 31 10" xfId="1402"/>
    <cellStyle name="쉼표 [0] 31 11" xfId="1403"/>
    <cellStyle name="쉼표 [0] 31 12" xfId="1404"/>
    <cellStyle name="쉼표 [0] 31 13" xfId="1405"/>
    <cellStyle name="쉼표 [0] 31 14" xfId="1406"/>
    <cellStyle name="쉼표 [0] 31 15" xfId="1407"/>
    <cellStyle name="쉼표 [0] 31 16" xfId="1408"/>
    <cellStyle name="쉼표 [0] 31 17" xfId="1409"/>
    <cellStyle name="쉼표 [0] 31 18" xfId="1410"/>
    <cellStyle name="쉼표 [0] 31 19" xfId="1411"/>
    <cellStyle name="쉼표 [0] 31 2" xfId="1412"/>
    <cellStyle name="쉼표 [0] 31 20" xfId="1413"/>
    <cellStyle name="쉼표 [0] 31 21" xfId="1414"/>
    <cellStyle name="쉼표 [0] 31 22" xfId="1415"/>
    <cellStyle name="쉼표 [0] 31 23" xfId="1416"/>
    <cellStyle name="쉼표 [0] 31 24" xfId="1417"/>
    <cellStyle name="쉼표 [0] 31 25" xfId="1418"/>
    <cellStyle name="쉼표 [0] 31 26" xfId="1419"/>
    <cellStyle name="쉼표 [0] 31 27" xfId="1420"/>
    <cellStyle name="쉼표 [0] 31 28" xfId="1421"/>
    <cellStyle name="쉼표 [0] 31 29" xfId="1422"/>
    <cellStyle name="쉼표 [0] 31 3" xfId="1423"/>
    <cellStyle name="쉼표 [0] 31 30" xfId="1424"/>
    <cellStyle name="쉼표 [0] 31 31" xfId="1425"/>
    <cellStyle name="쉼표 [0] 31 32" xfId="1426"/>
    <cellStyle name="쉼표 [0] 31 33" xfId="1427"/>
    <cellStyle name="쉼표 [0] 31 34" xfId="1428"/>
    <cellStyle name="쉼표 [0] 31 35" xfId="1429"/>
    <cellStyle name="쉼표 [0] 31 36" xfId="1430"/>
    <cellStyle name="쉼표 [0] 31 37" xfId="1431"/>
    <cellStyle name="쉼표 [0] 31 38" xfId="1432"/>
    <cellStyle name="쉼표 [0] 31 39" xfId="1433"/>
    <cellStyle name="쉼표 [0] 31 4" xfId="1434"/>
    <cellStyle name="쉼표 [0] 31 40" xfId="1435"/>
    <cellStyle name="쉼표 [0] 31 41" xfId="1436"/>
    <cellStyle name="쉼표 [0] 31 42" xfId="1437"/>
    <cellStyle name="쉼표 [0] 31 43" xfId="1438"/>
    <cellStyle name="쉼표 [0] 31 44" xfId="1439"/>
    <cellStyle name="쉼표 [0] 31 45" xfId="1440"/>
    <cellStyle name="쉼표 [0] 31 46" xfId="1441"/>
    <cellStyle name="쉼표 [0] 31 47" xfId="1442"/>
    <cellStyle name="쉼표 [0] 31 48" xfId="1443"/>
    <cellStyle name="쉼표 [0] 31 49" xfId="1444"/>
    <cellStyle name="쉼표 [0] 31 5" xfId="1445"/>
    <cellStyle name="쉼표 [0] 31 6" xfId="1446"/>
    <cellStyle name="쉼표 [0] 31 7" xfId="1447"/>
    <cellStyle name="쉼표 [0] 31 8" xfId="1448"/>
    <cellStyle name="쉼표 [0] 31 9" xfId="1449"/>
    <cellStyle name="쉼표 [0] 32" xfId="1450"/>
    <cellStyle name="쉼표 [0] 32 10" xfId="1451"/>
    <cellStyle name="쉼표 [0] 32 11" xfId="1452"/>
    <cellStyle name="쉼표 [0] 32 12" xfId="1453"/>
    <cellStyle name="쉼표 [0] 32 13" xfId="1454"/>
    <cellStyle name="쉼표 [0] 32 14" xfId="1455"/>
    <cellStyle name="쉼표 [0] 32 15" xfId="1456"/>
    <cellStyle name="쉼표 [0] 32 16" xfId="1457"/>
    <cellStyle name="쉼표 [0] 32 17" xfId="1458"/>
    <cellStyle name="쉼표 [0] 32 18" xfId="1459"/>
    <cellStyle name="쉼표 [0] 32 19" xfId="1460"/>
    <cellStyle name="쉼표 [0] 32 2" xfId="1461"/>
    <cellStyle name="쉼표 [0] 32 20" xfId="1462"/>
    <cellStyle name="쉼표 [0] 32 21" xfId="1463"/>
    <cellStyle name="쉼표 [0] 32 22" xfId="1464"/>
    <cellStyle name="쉼표 [0] 32 23" xfId="1465"/>
    <cellStyle name="쉼표 [0] 32 24" xfId="1466"/>
    <cellStyle name="쉼표 [0] 32 25" xfId="1467"/>
    <cellStyle name="쉼표 [0] 32 26" xfId="1468"/>
    <cellStyle name="쉼표 [0] 32 27" xfId="1469"/>
    <cellStyle name="쉼표 [0] 32 28" xfId="1470"/>
    <cellStyle name="쉼표 [0] 32 29" xfId="1471"/>
    <cellStyle name="쉼표 [0] 32 3" xfId="1472"/>
    <cellStyle name="쉼표 [0] 32 30" xfId="1473"/>
    <cellStyle name="쉼표 [0] 32 31" xfId="1474"/>
    <cellStyle name="쉼표 [0] 32 32" xfId="1475"/>
    <cellStyle name="쉼표 [0] 32 33" xfId="1476"/>
    <cellStyle name="쉼표 [0] 32 34" xfId="1477"/>
    <cellStyle name="쉼표 [0] 32 35" xfId="1478"/>
    <cellStyle name="쉼표 [0] 32 36" xfId="1479"/>
    <cellStyle name="쉼표 [0] 32 37" xfId="1480"/>
    <cellStyle name="쉼표 [0] 32 38" xfId="1481"/>
    <cellStyle name="쉼표 [0] 32 39" xfId="1482"/>
    <cellStyle name="쉼표 [0] 32 4" xfId="1483"/>
    <cellStyle name="쉼표 [0] 32 40" xfId="1484"/>
    <cellStyle name="쉼표 [0] 32 41" xfId="1485"/>
    <cellStyle name="쉼표 [0] 32 42" xfId="1486"/>
    <cellStyle name="쉼표 [0] 32 43" xfId="1487"/>
    <cellStyle name="쉼표 [0] 32 44" xfId="1488"/>
    <cellStyle name="쉼표 [0] 32 45" xfId="1489"/>
    <cellStyle name="쉼표 [0] 32 46" xfId="1490"/>
    <cellStyle name="쉼표 [0] 32 47" xfId="1491"/>
    <cellStyle name="쉼표 [0] 32 48" xfId="1492"/>
    <cellStyle name="쉼표 [0] 32 49" xfId="1493"/>
    <cellStyle name="쉼표 [0] 32 5" xfId="1494"/>
    <cellStyle name="쉼표 [0] 32 6" xfId="1495"/>
    <cellStyle name="쉼표 [0] 32 7" xfId="1496"/>
    <cellStyle name="쉼표 [0] 32 8" xfId="1497"/>
    <cellStyle name="쉼표 [0] 32 9" xfId="1498"/>
    <cellStyle name="쉼표 [0] 33" xfId="1499"/>
    <cellStyle name="쉼표 [0] 33 10" xfId="1500"/>
    <cellStyle name="쉼표 [0] 33 11" xfId="1501"/>
    <cellStyle name="쉼표 [0] 33 12" xfId="1502"/>
    <cellStyle name="쉼표 [0] 33 13" xfId="1503"/>
    <cellStyle name="쉼표 [0] 33 14" xfId="1504"/>
    <cellStyle name="쉼표 [0] 33 15" xfId="1505"/>
    <cellStyle name="쉼표 [0] 33 16" xfId="1506"/>
    <cellStyle name="쉼표 [0] 33 17" xfId="1507"/>
    <cellStyle name="쉼표 [0] 33 18" xfId="1508"/>
    <cellStyle name="쉼표 [0] 33 19" xfId="1509"/>
    <cellStyle name="쉼표 [0] 33 2" xfId="1510"/>
    <cellStyle name="쉼표 [0] 33 20" xfId="1511"/>
    <cellStyle name="쉼표 [0] 33 21" xfId="1512"/>
    <cellStyle name="쉼표 [0] 33 22" xfId="1513"/>
    <cellStyle name="쉼표 [0] 33 23" xfId="1514"/>
    <cellStyle name="쉼표 [0] 33 24" xfId="1515"/>
    <cellStyle name="쉼표 [0] 33 25" xfId="1516"/>
    <cellStyle name="쉼표 [0] 33 26" xfId="1517"/>
    <cellStyle name="쉼표 [0] 33 27" xfId="1518"/>
    <cellStyle name="쉼표 [0] 33 28" xfId="1519"/>
    <cellStyle name="쉼표 [0] 33 29" xfId="1520"/>
    <cellStyle name="쉼표 [0] 33 3" xfId="1521"/>
    <cellStyle name="쉼표 [0] 33 30" xfId="1522"/>
    <cellStyle name="쉼표 [0] 33 31" xfId="1523"/>
    <cellStyle name="쉼표 [0] 33 32" xfId="1524"/>
    <cellStyle name="쉼표 [0] 33 33" xfId="1525"/>
    <cellStyle name="쉼표 [0] 33 34" xfId="1526"/>
    <cellStyle name="쉼표 [0] 33 35" xfId="1527"/>
    <cellStyle name="쉼표 [0] 33 36" xfId="1528"/>
    <cellStyle name="쉼표 [0] 33 37" xfId="1529"/>
    <cellStyle name="쉼표 [0] 33 38" xfId="1530"/>
    <cellStyle name="쉼표 [0] 33 39" xfId="1531"/>
    <cellStyle name="쉼표 [0] 33 4" xfId="1532"/>
    <cellStyle name="쉼표 [0] 33 40" xfId="1533"/>
    <cellStyle name="쉼표 [0] 33 41" xfId="1534"/>
    <cellStyle name="쉼표 [0] 33 42" xfId="1535"/>
    <cellStyle name="쉼표 [0] 33 43" xfId="1536"/>
    <cellStyle name="쉼표 [0] 33 44" xfId="1537"/>
    <cellStyle name="쉼표 [0] 33 45" xfId="1538"/>
    <cellStyle name="쉼표 [0] 33 46" xfId="1539"/>
    <cellStyle name="쉼표 [0] 33 47" xfId="1540"/>
    <cellStyle name="쉼표 [0] 33 48" xfId="1541"/>
    <cellStyle name="쉼표 [0] 33 49" xfId="1542"/>
    <cellStyle name="쉼표 [0] 33 5" xfId="1543"/>
    <cellStyle name="쉼표 [0] 33 6" xfId="1544"/>
    <cellStyle name="쉼표 [0] 33 7" xfId="1545"/>
    <cellStyle name="쉼표 [0] 33 8" xfId="1546"/>
    <cellStyle name="쉼표 [0] 33 9" xfId="1547"/>
    <cellStyle name="쉼표 [0] 34" xfId="1548"/>
    <cellStyle name="쉼표 [0] 34 10" xfId="1549"/>
    <cellStyle name="쉼표 [0] 34 11" xfId="1550"/>
    <cellStyle name="쉼표 [0] 34 12" xfId="1551"/>
    <cellStyle name="쉼표 [0] 34 13" xfId="1552"/>
    <cellStyle name="쉼표 [0] 34 14" xfId="1553"/>
    <cellStyle name="쉼표 [0] 34 15" xfId="1554"/>
    <cellStyle name="쉼표 [0] 34 16" xfId="1555"/>
    <cellStyle name="쉼표 [0] 34 17" xfId="1556"/>
    <cellStyle name="쉼표 [0] 34 18" xfId="1557"/>
    <cellStyle name="쉼표 [0] 34 19" xfId="1558"/>
    <cellStyle name="쉼표 [0] 34 2" xfId="1559"/>
    <cellStyle name="쉼표 [0] 34 20" xfId="1560"/>
    <cellStyle name="쉼표 [0] 34 21" xfId="1561"/>
    <cellStyle name="쉼표 [0] 34 22" xfId="1562"/>
    <cellStyle name="쉼표 [0] 34 23" xfId="1563"/>
    <cellStyle name="쉼표 [0] 34 24" xfId="1564"/>
    <cellStyle name="쉼표 [0] 34 25" xfId="1565"/>
    <cellStyle name="쉼표 [0] 34 26" xfId="1566"/>
    <cellStyle name="쉼표 [0] 34 27" xfId="1567"/>
    <cellStyle name="쉼표 [0] 34 28" xfId="1568"/>
    <cellStyle name="쉼표 [0] 34 29" xfId="1569"/>
    <cellStyle name="쉼표 [0] 34 3" xfId="1570"/>
    <cellStyle name="쉼표 [0] 34 30" xfId="1571"/>
    <cellStyle name="쉼표 [0] 34 31" xfId="1572"/>
    <cellStyle name="쉼표 [0] 34 32" xfId="1573"/>
    <cellStyle name="쉼표 [0] 34 33" xfId="1574"/>
    <cellStyle name="쉼표 [0] 34 34" xfId="1575"/>
    <cellStyle name="쉼표 [0] 34 35" xfId="1576"/>
    <cellStyle name="쉼표 [0] 34 36" xfId="1577"/>
    <cellStyle name="쉼표 [0] 34 37" xfId="1578"/>
    <cellStyle name="쉼표 [0] 34 38" xfId="1579"/>
    <cellStyle name="쉼표 [0] 34 39" xfId="1580"/>
    <cellStyle name="쉼표 [0] 34 4" xfId="1581"/>
    <cellStyle name="쉼표 [0] 34 40" xfId="1582"/>
    <cellStyle name="쉼표 [0] 34 41" xfId="1583"/>
    <cellStyle name="쉼표 [0] 34 42" xfId="1584"/>
    <cellStyle name="쉼표 [0] 34 43" xfId="1585"/>
    <cellStyle name="쉼표 [0] 34 44" xfId="1586"/>
    <cellStyle name="쉼표 [0] 34 45" xfId="1587"/>
    <cellStyle name="쉼표 [0] 34 46" xfId="1588"/>
    <cellStyle name="쉼표 [0] 34 47" xfId="1589"/>
    <cellStyle name="쉼표 [0] 34 48" xfId="1590"/>
    <cellStyle name="쉼표 [0] 34 49" xfId="1591"/>
    <cellStyle name="쉼표 [0] 34 5" xfId="1592"/>
    <cellStyle name="쉼표 [0] 34 6" xfId="1593"/>
    <cellStyle name="쉼표 [0] 34 7" xfId="1594"/>
    <cellStyle name="쉼표 [0] 34 8" xfId="1595"/>
    <cellStyle name="쉼표 [0] 34 9" xfId="1596"/>
    <cellStyle name="쉼표 [0] 35" xfId="1597"/>
    <cellStyle name="쉼표 [0] 35 10" xfId="1598"/>
    <cellStyle name="쉼표 [0] 35 11" xfId="1599"/>
    <cellStyle name="쉼표 [0] 35 12" xfId="1600"/>
    <cellStyle name="쉼표 [0] 35 13" xfId="1601"/>
    <cellStyle name="쉼표 [0] 35 14" xfId="1602"/>
    <cellStyle name="쉼표 [0] 35 15" xfId="1603"/>
    <cellStyle name="쉼표 [0] 35 16" xfId="1604"/>
    <cellStyle name="쉼표 [0] 35 17" xfId="1605"/>
    <cellStyle name="쉼표 [0] 35 18" xfId="1606"/>
    <cellStyle name="쉼표 [0] 35 19" xfId="1607"/>
    <cellStyle name="쉼표 [0] 35 2" xfId="1608"/>
    <cellStyle name="쉼표 [0] 35 20" xfId="1609"/>
    <cellStyle name="쉼표 [0] 35 21" xfId="1610"/>
    <cellStyle name="쉼표 [0] 35 22" xfId="1611"/>
    <cellStyle name="쉼표 [0] 35 23" xfId="1612"/>
    <cellStyle name="쉼표 [0] 35 24" xfId="1613"/>
    <cellStyle name="쉼표 [0] 35 25" xfId="1614"/>
    <cellStyle name="쉼표 [0] 35 26" xfId="1615"/>
    <cellStyle name="쉼표 [0] 35 27" xfId="1616"/>
    <cellStyle name="쉼표 [0] 35 28" xfId="1617"/>
    <cellStyle name="쉼표 [0] 35 29" xfId="1618"/>
    <cellStyle name="쉼표 [0] 35 3" xfId="1619"/>
    <cellStyle name="쉼표 [0] 35 30" xfId="1620"/>
    <cellStyle name="쉼표 [0] 35 31" xfId="1621"/>
    <cellStyle name="쉼표 [0] 35 32" xfId="1622"/>
    <cellStyle name="쉼표 [0] 35 33" xfId="1623"/>
    <cellStyle name="쉼표 [0] 35 34" xfId="1624"/>
    <cellStyle name="쉼표 [0] 35 35" xfId="1625"/>
    <cellStyle name="쉼표 [0] 35 36" xfId="1626"/>
    <cellStyle name="쉼표 [0] 35 37" xfId="1627"/>
    <cellStyle name="쉼표 [0] 35 38" xfId="1628"/>
    <cellStyle name="쉼표 [0] 35 39" xfId="1629"/>
    <cellStyle name="쉼표 [0] 35 4" xfId="1630"/>
    <cellStyle name="쉼표 [0] 35 40" xfId="1631"/>
    <cellStyle name="쉼표 [0] 35 41" xfId="1632"/>
    <cellStyle name="쉼표 [0] 35 42" xfId="1633"/>
    <cellStyle name="쉼표 [0] 35 43" xfId="1634"/>
    <cellStyle name="쉼표 [0] 35 44" xfId="1635"/>
    <cellStyle name="쉼표 [0] 35 45" xfId="1636"/>
    <cellStyle name="쉼표 [0] 35 46" xfId="1637"/>
    <cellStyle name="쉼표 [0] 35 47" xfId="1638"/>
    <cellStyle name="쉼표 [0] 35 48" xfId="1639"/>
    <cellStyle name="쉼표 [0] 35 49" xfId="1640"/>
    <cellStyle name="쉼표 [0] 35 5" xfId="1641"/>
    <cellStyle name="쉼표 [0] 35 6" xfId="1642"/>
    <cellStyle name="쉼표 [0] 35 7" xfId="1643"/>
    <cellStyle name="쉼표 [0] 35 8" xfId="1644"/>
    <cellStyle name="쉼표 [0] 35 9" xfId="1645"/>
    <cellStyle name="쉼표 [0] 36" xfId="1646"/>
    <cellStyle name="쉼표 [0] 36 10" xfId="1647"/>
    <cellStyle name="쉼표 [0] 36 11" xfId="1648"/>
    <cellStyle name="쉼표 [0] 36 12" xfId="1649"/>
    <cellStyle name="쉼표 [0] 36 13" xfId="1650"/>
    <cellStyle name="쉼표 [0] 36 14" xfId="1651"/>
    <cellStyle name="쉼표 [0] 36 15" xfId="1652"/>
    <cellStyle name="쉼표 [0] 36 16" xfId="1653"/>
    <cellStyle name="쉼표 [0] 36 17" xfId="1654"/>
    <cellStyle name="쉼표 [0] 36 18" xfId="1655"/>
    <cellStyle name="쉼표 [0] 36 19" xfId="1656"/>
    <cellStyle name="쉼표 [0] 36 2" xfId="1657"/>
    <cellStyle name="쉼표 [0] 36 20" xfId="1658"/>
    <cellStyle name="쉼표 [0] 36 21" xfId="1659"/>
    <cellStyle name="쉼표 [0] 36 22" xfId="1660"/>
    <cellStyle name="쉼표 [0] 36 23" xfId="1661"/>
    <cellStyle name="쉼표 [0] 36 24" xfId="1662"/>
    <cellStyle name="쉼표 [0] 36 25" xfId="1663"/>
    <cellStyle name="쉼표 [0] 36 26" xfId="1664"/>
    <cellStyle name="쉼표 [0] 36 27" xfId="1665"/>
    <cellStyle name="쉼표 [0] 36 28" xfId="1666"/>
    <cellStyle name="쉼표 [0] 36 29" xfId="1667"/>
    <cellStyle name="쉼표 [0] 36 3" xfId="1668"/>
    <cellStyle name="쉼표 [0] 36 30" xfId="1669"/>
    <cellStyle name="쉼표 [0] 36 31" xfId="1670"/>
    <cellStyle name="쉼표 [0] 36 32" xfId="1671"/>
    <cellStyle name="쉼표 [0] 36 33" xfId="1672"/>
    <cellStyle name="쉼표 [0] 36 34" xfId="1673"/>
    <cellStyle name="쉼표 [0] 36 35" xfId="1674"/>
    <cellStyle name="쉼표 [0] 36 36" xfId="1675"/>
    <cellStyle name="쉼표 [0] 36 37" xfId="1676"/>
    <cellStyle name="쉼표 [0] 36 38" xfId="1677"/>
    <cellStyle name="쉼표 [0] 36 39" xfId="1678"/>
    <cellStyle name="쉼표 [0] 36 4" xfId="1679"/>
    <cellStyle name="쉼표 [0] 36 40" xfId="1680"/>
    <cellStyle name="쉼표 [0] 36 41" xfId="1681"/>
    <cellStyle name="쉼표 [0] 36 42" xfId="1682"/>
    <cellStyle name="쉼표 [0] 36 43" xfId="1683"/>
    <cellStyle name="쉼표 [0] 36 44" xfId="1684"/>
    <cellStyle name="쉼표 [0] 36 45" xfId="1685"/>
    <cellStyle name="쉼표 [0] 36 46" xfId="1686"/>
    <cellStyle name="쉼표 [0] 36 47" xfId="1687"/>
    <cellStyle name="쉼표 [0] 36 48" xfId="1688"/>
    <cellStyle name="쉼표 [0] 36 49" xfId="1689"/>
    <cellStyle name="쉼표 [0] 36 5" xfId="1690"/>
    <cellStyle name="쉼표 [0] 36 6" xfId="1691"/>
    <cellStyle name="쉼표 [0] 36 7" xfId="1692"/>
    <cellStyle name="쉼표 [0] 36 8" xfId="1693"/>
    <cellStyle name="쉼표 [0] 36 9" xfId="1694"/>
    <cellStyle name="쉼표 [0] 37" xfId="1695"/>
    <cellStyle name="쉼표 [0] 37 10" xfId="1696"/>
    <cellStyle name="쉼표 [0] 37 11" xfId="1697"/>
    <cellStyle name="쉼표 [0] 37 12" xfId="1698"/>
    <cellStyle name="쉼표 [0] 37 13" xfId="1699"/>
    <cellStyle name="쉼표 [0] 37 14" xfId="1700"/>
    <cellStyle name="쉼표 [0] 37 15" xfId="1701"/>
    <cellStyle name="쉼표 [0] 37 16" xfId="1702"/>
    <cellStyle name="쉼표 [0] 37 17" xfId="1703"/>
    <cellStyle name="쉼표 [0] 37 18" xfId="1704"/>
    <cellStyle name="쉼표 [0] 37 19" xfId="1705"/>
    <cellStyle name="쉼표 [0] 37 2" xfId="1706"/>
    <cellStyle name="쉼표 [0] 37 20" xfId="1707"/>
    <cellStyle name="쉼표 [0] 37 21" xfId="1708"/>
    <cellStyle name="쉼표 [0] 37 22" xfId="1709"/>
    <cellStyle name="쉼표 [0] 37 23" xfId="1710"/>
    <cellStyle name="쉼표 [0] 37 24" xfId="1711"/>
    <cellStyle name="쉼표 [0] 37 25" xfId="1712"/>
    <cellStyle name="쉼표 [0] 37 26" xfId="1713"/>
    <cellStyle name="쉼표 [0] 37 27" xfId="1714"/>
    <cellStyle name="쉼표 [0] 37 28" xfId="1715"/>
    <cellStyle name="쉼표 [0] 37 29" xfId="1716"/>
    <cellStyle name="쉼표 [0] 37 3" xfId="1717"/>
    <cellStyle name="쉼표 [0] 37 30" xfId="1718"/>
    <cellStyle name="쉼표 [0] 37 31" xfId="1719"/>
    <cellStyle name="쉼표 [0] 37 32" xfId="1720"/>
    <cellStyle name="쉼표 [0] 37 33" xfId="1721"/>
    <cellStyle name="쉼표 [0] 37 34" xfId="1722"/>
    <cellStyle name="쉼표 [0] 37 35" xfId="1723"/>
    <cellStyle name="쉼표 [0] 37 36" xfId="1724"/>
    <cellStyle name="쉼표 [0] 37 37" xfId="1725"/>
    <cellStyle name="쉼표 [0] 37 38" xfId="1726"/>
    <cellStyle name="쉼표 [0] 37 39" xfId="1727"/>
    <cellStyle name="쉼표 [0] 37 4" xfId="1728"/>
    <cellStyle name="쉼표 [0] 37 40" xfId="1729"/>
    <cellStyle name="쉼표 [0] 37 41" xfId="1730"/>
    <cellStyle name="쉼표 [0] 37 42" xfId="1731"/>
    <cellStyle name="쉼표 [0] 37 43" xfId="1732"/>
    <cellStyle name="쉼표 [0] 37 44" xfId="1733"/>
    <cellStyle name="쉼표 [0] 37 45" xfId="1734"/>
    <cellStyle name="쉼표 [0] 37 46" xfId="1735"/>
    <cellStyle name="쉼표 [0] 37 47" xfId="1736"/>
    <cellStyle name="쉼표 [0] 37 48" xfId="1737"/>
    <cellStyle name="쉼표 [0] 37 49" xfId="1738"/>
    <cellStyle name="쉼표 [0] 37 5" xfId="1739"/>
    <cellStyle name="쉼표 [0] 37 6" xfId="1740"/>
    <cellStyle name="쉼표 [0] 37 7" xfId="1741"/>
    <cellStyle name="쉼표 [0] 37 8" xfId="1742"/>
    <cellStyle name="쉼표 [0] 37 9" xfId="1743"/>
    <cellStyle name="쉼표 [0] 38" xfId="1744"/>
    <cellStyle name="쉼표 [0] 38 10" xfId="1745"/>
    <cellStyle name="쉼표 [0] 38 11" xfId="1746"/>
    <cellStyle name="쉼표 [0] 38 12" xfId="1747"/>
    <cellStyle name="쉼표 [0] 38 13" xfId="1748"/>
    <cellStyle name="쉼표 [0] 38 14" xfId="1749"/>
    <cellStyle name="쉼표 [0] 38 15" xfId="1750"/>
    <cellStyle name="쉼표 [0] 38 16" xfId="1751"/>
    <cellStyle name="쉼표 [0] 38 17" xfId="1752"/>
    <cellStyle name="쉼표 [0] 38 18" xfId="1753"/>
    <cellStyle name="쉼표 [0] 38 19" xfId="1754"/>
    <cellStyle name="쉼표 [0] 38 2" xfId="1755"/>
    <cellStyle name="쉼표 [0] 38 20" xfId="1756"/>
    <cellStyle name="쉼표 [0] 38 21" xfId="1757"/>
    <cellStyle name="쉼표 [0] 38 22" xfId="1758"/>
    <cellStyle name="쉼표 [0] 38 23" xfId="1759"/>
    <cellStyle name="쉼표 [0] 38 24" xfId="1760"/>
    <cellStyle name="쉼표 [0] 38 25" xfId="1761"/>
    <cellStyle name="쉼표 [0] 38 26" xfId="1762"/>
    <cellStyle name="쉼표 [0] 38 27" xfId="1763"/>
    <cellStyle name="쉼표 [0] 38 28" xfId="1764"/>
    <cellStyle name="쉼표 [0] 38 29" xfId="1765"/>
    <cellStyle name="쉼표 [0] 38 3" xfId="1766"/>
    <cellStyle name="쉼표 [0] 38 30" xfId="1767"/>
    <cellStyle name="쉼표 [0] 38 31" xfId="1768"/>
    <cellStyle name="쉼표 [0] 38 32" xfId="1769"/>
    <cellStyle name="쉼표 [0] 38 33" xfId="1770"/>
    <cellStyle name="쉼표 [0] 38 34" xfId="1771"/>
    <cellStyle name="쉼표 [0] 38 35" xfId="1772"/>
    <cellStyle name="쉼표 [0] 38 36" xfId="1773"/>
    <cellStyle name="쉼표 [0] 38 37" xfId="1774"/>
    <cellStyle name="쉼표 [0] 38 38" xfId="1775"/>
    <cellStyle name="쉼표 [0] 38 39" xfId="1776"/>
    <cellStyle name="쉼표 [0] 38 4" xfId="1777"/>
    <cellStyle name="쉼표 [0] 38 40" xfId="1778"/>
    <cellStyle name="쉼표 [0] 38 41" xfId="1779"/>
    <cellStyle name="쉼표 [0] 38 42" xfId="1780"/>
    <cellStyle name="쉼표 [0] 38 43" xfId="1781"/>
    <cellStyle name="쉼표 [0] 38 44" xfId="1782"/>
    <cellStyle name="쉼표 [0] 38 45" xfId="1783"/>
    <cellStyle name="쉼표 [0] 38 46" xfId="1784"/>
    <cellStyle name="쉼표 [0] 38 47" xfId="1785"/>
    <cellStyle name="쉼표 [0] 38 48" xfId="1786"/>
    <cellStyle name="쉼표 [0] 38 49" xfId="1787"/>
    <cellStyle name="쉼표 [0] 38 5" xfId="1788"/>
    <cellStyle name="쉼표 [0] 38 6" xfId="1789"/>
    <cellStyle name="쉼표 [0] 38 7" xfId="1790"/>
    <cellStyle name="쉼표 [0] 38 8" xfId="1791"/>
    <cellStyle name="쉼표 [0] 38 9" xfId="1792"/>
    <cellStyle name="쉼표 [0] 39" xfId="1793"/>
    <cellStyle name="쉼표 [0] 39 10" xfId="1794"/>
    <cellStyle name="쉼표 [0] 39 11" xfId="1795"/>
    <cellStyle name="쉼표 [0] 39 12" xfId="1796"/>
    <cellStyle name="쉼표 [0] 39 13" xfId="1797"/>
    <cellStyle name="쉼표 [0] 39 14" xfId="1798"/>
    <cellStyle name="쉼표 [0] 39 15" xfId="1799"/>
    <cellStyle name="쉼표 [0] 39 16" xfId="1800"/>
    <cellStyle name="쉼표 [0] 39 17" xfId="1801"/>
    <cellStyle name="쉼표 [0] 39 18" xfId="1802"/>
    <cellStyle name="쉼표 [0] 39 19" xfId="1803"/>
    <cellStyle name="쉼표 [0] 39 2" xfId="1804"/>
    <cellStyle name="쉼표 [0] 39 20" xfId="1805"/>
    <cellStyle name="쉼표 [0] 39 21" xfId="1806"/>
    <cellStyle name="쉼표 [0] 39 22" xfId="1807"/>
    <cellStyle name="쉼표 [0] 39 23" xfId="1808"/>
    <cellStyle name="쉼표 [0] 39 24" xfId="1809"/>
    <cellStyle name="쉼표 [0] 39 25" xfId="1810"/>
    <cellStyle name="쉼표 [0] 39 26" xfId="1811"/>
    <cellStyle name="쉼표 [0] 39 27" xfId="1812"/>
    <cellStyle name="쉼표 [0] 39 28" xfId="1813"/>
    <cellStyle name="쉼표 [0] 39 29" xfId="1814"/>
    <cellStyle name="쉼표 [0] 39 3" xfId="1815"/>
    <cellStyle name="쉼표 [0] 39 30" xfId="1816"/>
    <cellStyle name="쉼표 [0] 39 31" xfId="1817"/>
    <cellStyle name="쉼표 [0] 39 32" xfId="1818"/>
    <cellStyle name="쉼표 [0] 39 33" xfId="1819"/>
    <cellStyle name="쉼표 [0] 39 34" xfId="1820"/>
    <cellStyle name="쉼표 [0] 39 35" xfId="1821"/>
    <cellStyle name="쉼표 [0] 39 36" xfId="1822"/>
    <cellStyle name="쉼표 [0] 39 37" xfId="1823"/>
    <cellStyle name="쉼표 [0] 39 38" xfId="1824"/>
    <cellStyle name="쉼표 [0] 39 39" xfId="1825"/>
    <cellStyle name="쉼표 [0] 39 4" xfId="1826"/>
    <cellStyle name="쉼표 [0] 39 40" xfId="1827"/>
    <cellStyle name="쉼표 [0] 39 41" xfId="1828"/>
    <cellStyle name="쉼표 [0] 39 42" xfId="1829"/>
    <cellStyle name="쉼표 [0] 39 43" xfId="1830"/>
    <cellStyle name="쉼표 [0] 39 44" xfId="1831"/>
    <cellStyle name="쉼표 [0] 39 45" xfId="1832"/>
    <cellStyle name="쉼표 [0] 39 46" xfId="1833"/>
    <cellStyle name="쉼표 [0] 39 47" xfId="1834"/>
    <cellStyle name="쉼표 [0] 39 48" xfId="1835"/>
    <cellStyle name="쉼표 [0] 39 49" xfId="1836"/>
    <cellStyle name="쉼표 [0] 39 5" xfId="1837"/>
    <cellStyle name="쉼표 [0] 39 6" xfId="1838"/>
    <cellStyle name="쉼표 [0] 39 7" xfId="1839"/>
    <cellStyle name="쉼표 [0] 39 8" xfId="1840"/>
    <cellStyle name="쉼표 [0] 39 9" xfId="1841"/>
    <cellStyle name="쉼표 [0] 4" xfId="1842"/>
    <cellStyle name="쉼표 [0] 4 10" xfId="1843"/>
    <cellStyle name="쉼표 [0] 4 100" xfId="1844"/>
    <cellStyle name="쉼표 [0] 4 101" xfId="1845"/>
    <cellStyle name="쉼표 [0] 4 102" xfId="1846"/>
    <cellStyle name="쉼표 [0] 4 103" xfId="1847"/>
    <cellStyle name="쉼표 [0] 4 104" xfId="1848"/>
    <cellStyle name="쉼표 [0] 4 105" xfId="1849"/>
    <cellStyle name="쉼표 [0] 4 106" xfId="1850"/>
    <cellStyle name="쉼표 [0] 4 107" xfId="1851"/>
    <cellStyle name="쉼표 [0] 4 108" xfId="1852"/>
    <cellStyle name="쉼표 [0] 4 109" xfId="1853"/>
    <cellStyle name="쉼표 [0] 4 11" xfId="1854"/>
    <cellStyle name="쉼표 [0] 4 110" xfId="1855"/>
    <cellStyle name="쉼표 [0] 4 111" xfId="1856"/>
    <cellStyle name="쉼표 [0] 4 112" xfId="1857"/>
    <cellStyle name="쉼표 [0] 4 113" xfId="1858"/>
    <cellStyle name="쉼표 [0] 4 114" xfId="1859"/>
    <cellStyle name="쉼표 [0] 4 115" xfId="1860"/>
    <cellStyle name="쉼표 [0] 4 116" xfId="1861"/>
    <cellStyle name="쉼표 [0] 4 117" xfId="1862"/>
    <cellStyle name="쉼표 [0] 4 118" xfId="1863"/>
    <cellStyle name="쉼표 [0] 4 119" xfId="1864"/>
    <cellStyle name="쉼표 [0] 4 12" xfId="1865"/>
    <cellStyle name="쉼표 [0] 4 120" xfId="1866"/>
    <cellStyle name="쉼표 [0] 4 121" xfId="1867"/>
    <cellStyle name="쉼표 [0] 4 122" xfId="1868"/>
    <cellStyle name="쉼표 [0] 4 123" xfId="1869"/>
    <cellStyle name="쉼표 [0] 4 124" xfId="1870"/>
    <cellStyle name="쉼표 [0] 4 125" xfId="1871"/>
    <cellStyle name="쉼표 [0] 4 126" xfId="1872"/>
    <cellStyle name="쉼표 [0] 4 127" xfId="1873"/>
    <cellStyle name="쉼표 [0] 4 128" xfId="1874"/>
    <cellStyle name="쉼표 [0] 4 129" xfId="1875"/>
    <cellStyle name="쉼표 [0] 4 13" xfId="1876"/>
    <cellStyle name="쉼표 [0] 4 130" xfId="1877"/>
    <cellStyle name="쉼표 [0] 4 131" xfId="1878"/>
    <cellStyle name="쉼표 [0] 4 132" xfId="1879"/>
    <cellStyle name="쉼표 [0] 4 133" xfId="1880"/>
    <cellStyle name="쉼표 [0] 4 134" xfId="1881"/>
    <cellStyle name="쉼표 [0] 4 135" xfId="1882"/>
    <cellStyle name="쉼표 [0] 4 136" xfId="1883"/>
    <cellStyle name="쉼표 [0] 4 137" xfId="1884"/>
    <cellStyle name="쉼표 [0] 4 138" xfId="1885"/>
    <cellStyle name="쉼표 [0] 4 139" xfId="1886"/>
    <cellStyle name="쉼표 [0] 4 14" xfId="1887"/>
    <cellStyle name="쉼표 [0] 4 140" xfId="1888"/>
    <cellStyle name="쉼표 [0] 4 141" xfId="1889"/>
    <cellStyle name="쉼표 [0] 4 142" xfId="1890"/>
    <cellStyle name="쉼표 [0] 4 143" xfId="1891"/>
    <cellStyle name="쉼표 [0] 4 144" xfId="1892"/>
    <cellStyle name="쉼표 [0] 4 145" xfId="1893"/>
    <cellStyle name="쉼표 [0] 4 146" xfId="1894"/>
    <cellStyle name="쉼표 [0] 4 147" xfId="1895"/>
    <cellStyle name="쉼표 [0] 4 148" xfId="1896"/>
    <cellStyle name="쉼표 [0] 4 149" xfId="1897"/>
    <cellStyle name="쉼표 [0] 4 15" xfId="1898"/>
    <cellStyle name="쉼표 [0] 4 150" xfId="1899"/>
    <cellStyle name="쉼표 [0] 4 151" xfId="1900"/>
    <cellStyle name="쉼표 [0] 4 152" xfId="1901"/>
    <cellStyle name="쉼표 [0] 4 153" xfId="1902"/>
    <cellStyle name="쉼표 [0] 4 154" xfId="1903"/>
    <cellStyle name="쉼표 [0] 4 155" xfId="1904"/>
    <cellStyle name="쉼표 [0] 4 156" xfId="1905"/>
    <cellStyle name="쉼표 [0] 4 157" xfId="1906"/>
    <cellStyle name="쉼표 [0] 4 158" xfId="1907"/>
    <cellStyle name="쉼표 [0] 4 159" xfId="1908"/>
    <cellStyle name="쉼표 [0] 4 16" xfId="1909"/>
    <cellStyle name="쉼표 [0] 4 160" xfId="1910"/>
    <cellStyle name="쉼표 [0] 4 161" xfId="1911"/>
    <cellStyle name="쉼표 [0] 4 162" xfId="1912"/>
    <cellStyle name="쉼표 [0] 4 163" xfId="1913"/>
    <cellStyle name="쉼표 [0] 4 164" xfId="1914"/>
    <cellStyle name="쉼표 [0] 4 165" xfId="1915"/>
    <cellStyle name="쉼표 [0] 4 166" xfId="1916"/>
    <cellStyle name="쉼표 [0] 4 167" xfId="1917"/>
    <cellStyle name="쉼표 [0] 4 168" xfId="1918"/>
    <cellStyle name="쉼표 [0] 4 169" xfId="1919"/>
    <cellStyle name="쉼표 [0] 4 17" xfId="1920"/>
    <cellStyle name="쉼표 [0] 4 170" xfId="1921"/>
    <cellStyle name="쉼표 [0] 4 171" xfId="1922"/>
    <cellStyle name="쉼표 [0] 4 172" xfId="1923"/>
    <cellStyle name="쉼표 [0] 4 173" xfId="1924"/>
    <cellStyle name="쉼표 [0] 4 174" xfId="1925"/>
    <cellStyle name="쉼표 [0] 4 175" xfId="1926"/>
    <cellStyle name="쉼표 [0] 4 176" xfId="1927"/>
    <cellStyle name="쉼표 [0] 4 177" xfId="1928"/>
    <cellStyle name="쉼표 [0] 4 178" xfId="1929"/>
    <cellStyle name="쉼표 [0] 4 179" xfId="1930"/>
    <cellStyle name="쉼표 [0] 4 18" xfId="1931"/>
    <cellStyle name="쉼표 [0] 4 180" xfId="1932"/>
    <cellStyle name="쉼표 [0] 4 181" xfId="1933"/>
    <cellStyle name="쉼표 [0] 4 19" xfId="1934"/>
    <cellStyle name="쉼표 [0] 4 2" xfId="1935"/>
    <cellStyle name="쉼표 [0] 4 2 10" xfId="1936"/>
    <cellStyle name="쉼표 [0] 4 2 11" xfId="1937"/>
    <cellStyle name="쉼표 [0] 4 2 12" xfId="1938"/>
    <cellStyle name="쉼표 [0] 4 2 13" xfId="1939"/>
    <cellStyle name="쉼표 [0] 4 2 14" xfId="1940"/>
    <cellStyle name="쉼표 [0] 4 2 15" xfId="1941"/>
    <cellStyle name="쉼표 [0] 4 2 16" xfId="1942"/>
    <cellStyle name="쉼표 [0] 4 2 17" xfId="1943"/>
    <cellStyle name="쉼표 [0] 4 2 18" xfId="1944"/>
    <cellStyle name="쉼표 [0] 4 2 19" xfId="1945"/>
    <cellStyle name="쉼표 [0] 4 2 2" xfId="1946"/>
    <cellStyle name="쉼표 [0] 4 2 2 2" xfId="1947"/>
    <cellStyle name="쉼표 [0] 4 2 20" xfId="1948"/>
    <cellStyle name="쉼표 [0] 4 2 21" xfId="1949"/>
    <cellStyle name="쉼표 [0] 4 2 22" xfId="1950"/>
    <cellStyle name="쉼표 [0] 4 2 23" xfId="1951"/>
    <cellStyle name="쉼표 [0] 4 2 24" xfId="1952"/>
    <cellStyle name="쉼표 [0] 4 2 25" xfId="1953"/>
    <cellStyle name="쉼표 [0] 4 2 26" xfId="1954"/>
    <cellStyle name="쉼표 [0] 4 2 27" xfId="1955"/>
    <cellStyle name="쉼표 [0] 4 2 28" xfId="1956"/>
    <cellStyle name="쉼표 [0] 4 2 29" xfId="1957"/>
    <cellStyle name="쉼표 [0] 4 2 3" xfId="1958"/>
    <cellStyle name="쉼표 [0] 4 2 30" xfId="1959"/>
    <cellStyle name="쉼표 [0] 4 2 31" xfId="1960"/>
    <cellStyle name="쉼표 [0] 4 2 4" xfId="1961"/>
    <cellStyle name="쉼표 [0] 4 2 5" xfId="1962"/>
    <cellStyle name="쉼표 [0] 4 2 6" xfId="1963"/>
    <cellStyle name="쉼표 [0] 4 2 7" xfId="1964"/>
    <cellStyle name="쉼표 [0] 4 2 8" xfId="1965"/>
    <cellStyle name="쉼표 [0] 4 2 9" xfId="1966"/>
    <cellStyle name="쉼표 [0] 4 20" xfId="1967"/>
    <cellStyle name="쉼표 [0] 4 21" xfId="1968"/>
    <cellStyle name="쉼표 [0] 4 22" xfId="1969"/>
    <cellStyle name="쉼표 [0] 4 23" xfId="1970"/>
    <cellStyle name="쉼표 [0] 4 24" xfId="1971"/>
    <cellStyle name="쉼표 [0] 4 25" xfId="1972"/>
    <cellStyle name="쉼표 [0] 4 26" xfId="1973"/>
    <cellStyle name="쉼표 [0] 4 27" xfId="1974"/>
    <cellStyle name="쉼표 [0] 4 28" xfId="1975"/>
    <cellStyle name="쉼표 [0] 4 29" xfId="1976"/>
    <cellStyle name="쉼표 [0] 4 3" xfId="1977"/>
    <cellStyle name="쉼표 [0] 4 3 2" xfId="1978"/>
    <cellStyle name="쉼표 [0] 4 30" xfId="1979"/>
    <cellStyle name="쉼표 [0] 4 31" xfId="1980"/>
    <cellStyle name="쉼표 [0] 4 32" xfId="1981"/>
    <cellStyle name="쉼표 [0] 4 33" xfId="1982"/>
    <cellStyle name="쉼표 [0] 4 34" xfId="1983"/>
    <cellStyle name="쉼표 [0] 4 35" xfId="1984"/>
    <cellStyle name="쉼표 [0] 4 36" xfId="1985"/>
    <cellStyle name="쉼표 [0] 4 37" xfId="1986"/>
    <cellStyle name="쉼표 [0] 4 38" xfId="1987"/>
    <cellStyle name="쉼표 [0] 4 39" xfId="1988"/>
    <cellStyle name="쉼표 [0] 4 4" xfId="1989"/>
    <cellStyle name="쉼표 [0] 4 40" xfId="1990"/>
    <cellStyle name="쉼표 [0] 4 41" xfId="1991"/>
    <cellStyle name="쉼표 [0] 4 42" xfId="1992"/>
    <cellStyle name="쉼표 [0] 4 43" xfId="1993"/>
    <cellStyle name="쉼표 [0] 4 44" xfId="1994"/>
    <cellStyle name="쉼표 [0] 4 45" xfId="1995"/>
    <cellStyle name="쉼표 [0] 4 46" xfId="1996"/>
    <cellStyle name="쉼표 [0] 4 47" xfId="1997"/>
    <cellStyle name="쉼표 [0] 4 48" xfId="1998"/>
    <cellStyle name="쉼표 [0] 4 49" xfId="1999"/>
    <cellStyle name="쉼표 [0] 4 5" xfId="2000"/>
    <cellStyle name="쉼표 [0] 4 50" xfId="2001"/>
    <cellStyle name="쉼표 [0] 4 51" xfId="2002"/>
    <cellStyle name="쉼표 [0] 4 52" xfId="2003"/>
    <cellStyle name="쉼표 [0] 4 53" xfId="2004"/>
    <cellStyle name="쉼표 [0] 4 54" xfId="2005"/>
    <cellStyle name="쉼표 [0] 4 55" xfId="2006"/>
    <cellStyle name="쉼표 [0] 4 56" xfId="2007"/>
    <cellStyle name="쉼표 [0] 4 57" xfId="2008"/>
    <cellStyle name="쉼표 [0] 4 58" xfId="2009"/>
    <cellStyle name="쉼표 [0] 4 59" xfId="2010"/>
    <cellStyle name="쉼표 [0] 4 6" xfId="2011"/>
    <cellStyle name="쉼표 [0] 4 60" xfId="2012"/>
    <cellStyle name="쉼표 [0] 4 61" xfId="2013"/>
    <cellStyle name="쉼표 [0] 4 62" xfId="2014"/>
    <cellStyle name="쉼표 [0] 4 63" xfId="2015"/>
    <cellStyle name="쉼표 [0] 4 64" xfId="2016"/>
    <cellStyle name="쉼표 [0] 4 65" xfId="2017"/>
    <cellStyle name="쉼표 [0] 4 66" xfId="2018"/>
    <cellStyle name="쉼표 [0] 4 67" xfId="2019"/>
    <cellStyle name="쉼표 [0] 4 68" xfId="2020"/>
    <cellStyle name="쉼표 [0] 4 69" xfId="2021"/>
    <cellStyle name="쉼표 [0] 4 7" xfId="2022"/>
    <cellStyle name="쉼표 [0] 4 70" xfId="2023"/>
    <cellStyle name="쉼표 [0] 4 71" xfId="2024"/>
    <cellStyle name="쉼표 [0] 4 72" xfId="2025"/>
    <cellStyle name="쉼표 [0] 4 73" xfId="2026"/>
    <cellStyle name="쉼표 [0] 4 74" xfId="2027"/>
    <cellStyle name="쉼표 [0] 4 75" xfId="2028"/>
    <cellStyle name="쉼표 [0] 4 76" xfId="2029"/>
    <cellStyle name="쉼표 [0] 4 77" xfId="2030"/>
    <cellStyle name="쉼표 [0] 4 78" xfId="2031"/>
    <cellStyle name="쉼표 [0] 4 79" xfId="2032"/>
    <cellStyle name="쉼표 [0] 4 8" xfId="2033"/>
    <cellStyle name="쉼표 [0] 4 80" xfId="2034"/>
    <cellStyle name="쉼표 [0] 4 81" xfId="2035"/>
    <cellStyle name="쉼표 [0] 4 82" xfId="2036"/>
    <cellStyle name="쉼표 [0] 4 83" xfId="2037"/>
    <cellStyle name="쉼표 [0] 4 84" xfId="2038"/>
    <cellStyle name="쉼표 [0] 4 85" xfId="2039"/>
    <cellStyle name="쉼표 [0] 4 86" xfId="2040"/>
    <cellStyle name="쉼표 [0] 4 87" xfId="2041"/>
    <cellStyle name="쉼표 [0] 4 88" xfId="2042"/>
    <cellStyle name="쉼표 [0] 4 89" xfId="2043"/>
    <cellStyle name="쉼표 [0] 4 9" xfId="2044"/>
    <cellStyle name="쉼표 [0] 4 90" xfId="2045"/>
    <cellStyle name="쉼표 [0] 4 91" xfId="2046"/>
    <cellStyle name="쉼표 [0] 4 92" xfId="2047"/>
    <cellStyle name="쉼표 [0] 4 93" xfId="2048"/>
    <cellStyle name="쉼표 [0] 4 94" xfId="2049"/>
    <cellStyle name="쉼표 [0] 4 95" xfId="2050"/>
    <cellStyle name="쉼표 [0] 4 96" xfId="2051"/>
    <cellStyle name="쉼표 [0] 4 97" xfId="2052"/>
    <cellStyle name="쉼표 [0] 4 98" xfId="2053"/>
    <cellStyle name="쉼표 [0] 4 99" xfId="2054"/>
    <cellStyle name="쉼표 [0] 40" xfId="2055"/>
    <cellStyle name="쉼표 [0] 40 10" xfId="2056"/>
    <cellStyle name="쉼표 [0] 40 11" xfId="2057"/>
    <cellStyle name="쉼표 [0] 40 12" xfId="2058"/>
    <cellStyle name="쉼표 [0] 40 13" xfId="2059"/>
    <cellStyle name="쉼표 [0] 40 14" xfId="2060"/>
    <cellStyle name="쉼표 [0] 40 15" xfId="2061"/>
    <cellStyle name="쉼표 [0] 40 16" xfId="2062"/>
    <cellStyle name="쉼표 [0] 40 17" xfId="2063"/>
    <cellStyle name="쉼표 [0] 40 18" xfId="2064"/>
    <cellStyle name="쉼표 [0] 40 19" xfId="2065"/>
    <cellStyle name="쉼표 [0] 40 2" xfId="2066"/>
    <cellStyle name="쉼표 [0] 40 20" xfId="2067"/>
    <cellStyle name="쉼표 [0] 40 21" xfId="2068"/>
    <cellStyle name="쉼표 [0] 40 22" xfId="2069"/>
    <cellStyle name="쉼표 [0] 40 23" xfId="2070"/>
    <cellStyle name="쉼표 [0] 40 24" xfId="2071"/>
    <cellStyle name="쉼표 [0] 40 25" xfId="2072"/>
    <cellStyle name="쉼표 [0] 40 26" xfId="2073"/>
    <cellStyle name="쉼표 [0] 40 27" xfId="2074"/>
    <cellStyle name="쉼표 [0] 40 28" xfId="2075"/>
    <cellStyle name="쉼표 [0] 40 29" xfId="2076"/>
    <cellStyle name="쉼표 [0] 40 3" xfId="2077"/>
    <cellStyle name="쉼표 [0] 40 30" xfId="2078"/>
    <cellStyle name="쉼표 [0] 40 31" xfId="2079"/>
    <cellStyle name="쉼표 [0] 40 32" xfId="2080"/>
    <cellStyle name="쉼표 [0] 40 33" xfId="2081"/>
    <cellStyle name="쉼표 [0] 40 34" xfId="2082"/>
    <cellStyle name="쉼표 [0] 40 35" xfId="2083"/>
    <cellStyle name="쉼표 [0] 40 36" xfId="2084"/>
    <cellStyle name="쉼표 [0] 40 37" xfId="2085"/>
    <cellStyle name="쉼표 [0] 40 38" xfId="2086"/>
    <cellStyle name="쉼표 [0] 40 39" xfId="2087"/>
    <cellStyle name="쉼표 [0] 40 4" xfId="2088"/>
    <cellStyle name="쉼표 [0] 40 40" xfId="2089"/>
    <cellStyle name="쉼표 [0] 40 41" xfId="2090"/>
    <cellStyle name="쉼표 [0] 40 42" xfId="2091"/>
    <cellStyle name="쉼표 [0] 40 43" xfId="2092"/>
    <cellStyle name="쉼표 [0] 40 44" xfId="2093"/>
    <cellStyle name="쉼표 [0] 40 45" xfId="2094"/>
    <cellStyle name="쉼표 [0] 40 46" xfId="2095"/>
    <cellStyle name="쉼표 [0] 40 47" xfId="2096"/>
    <cellStyle name="쉼표 [0] 40 48" xfId="2097"/>
    <cellStyle name="쉼표 [0] 40 49" xfId="2098"/>
    <cellStyle name="쉼표 [0] 40 5" xfId="2099"/>
    <cellStyle name="쉼표 [0] 40 6" xfId="2100"/>
    <cellStyle name="쉼표 [0] 40 7" xfId="2101"/>
    <cellStyle name="쉼표 [0] 40 8" xfId="2102"/>
    <cellStyle name="쉼표 [0] 40 9" xfId="2103"/>
    <cellStyle name="쉼표 [0] 41" xfId="2104"/>
    <cellStyle name="쉼표 [0] 41 10" xfId="2105"/>
    <cellStyle name="쉼표 [0] 41 11" xfId="2106"/>
    <cellStyle name="쉼표 [0] 41 12" xfId="2107"/>
    <cellStyle name="쉼표 [0] 41 13" xfId="2108"/>
    <cellStyle name="쉼표 [0] 41 14" xfId="2109"/>
    <cellStyle name="쉼표 [0] 41 15" xfId="2110"/>
    <cellStyle name="쉼표 [0] 41 16" xfId="2111"/>
    <cellStyle name="쉼표 [0] 41 17" xfId="2112"/>
    <cellStyle name="쉼표 [0] 41 18" xfId="2113"/>
    <cellStyle name="쉼표 [0] 41 19" xfId="2114"/>
    <cellStyle name="쉼표 [0] 41 2" xfId="2115"/>
    <cellStyle name="쉼표 [0] 41 20" xfId="2116"/>
    <cellStyle name="쉼표 [0] 41 21" xfId="2117"/>
    <cellStyle name="쉼표 [0] 41 22" xfId="2118"/>
    <cellStyle name="쉼표 [0] 41 23" xfId="2119"/>
    <cellStyle name="쉼표 [0] 41 24" xfId="2120"/>
    <cellStyle name="쉼표 [0] 41 25" xfId="2121"/>
    <cellStyle name="쉼표 [0] 41 26" xfId="2122"/>
    <cellStyle name="쉼표 [0] 41 27" xfId="2123"/>
    <cellStyle name="쉼표 [0] 41 28" xfId="2124"/>
    <cellStyle name="쉼표 [0] 41 29" xfId="2125"/>
    <cellStyle name="쉼표 [0] 41 3" xfId="2126"/>
    <cellStyle name="쉼표 [0] 41 30" xfId="2127"/>
    <cellStyle name="쉼표 [0] 41 31" xfId="2128"/>
    <cellStyle name="쉼표 [0] 41 32" xfId="2129"/>
    <cellStyle name="쉼표 [0] 41 33" xfId="2130"/>
    <cellStyle name="쉼표 [0] 41 34" xfId="2131"/>
    <cellStyle name="쉼표 [0] 41 35" xfId="2132"/>
    <cellStyle name="쉼표 [0] 41 36" xfId="2133"/>
    <cellStyle name="쉼표 [0] 41 37" xfId="2134"/>
    <cellStyle name="쉼표 [0] 41 38" xfId="2135"/>
    <cellStyle name="쉼표 [0] 41 39" xfId="2136"/>
    <cellStyle name="쉼표 [0] 41 4" xfId="2137"/>
    <cellStyle name="쉼표 [0] 41 40" xfId="2138"/>
    <cellStyle name="쉼표 [0] 41 41" xfId="2139"/>
    <cellStyle name="쉼표 [0] 41 42" xfId="2140"/>
    <cellStyle name="쉼표 [0] 41 43" xfId="2141"/>
    <cellStyle name="쉼표 [0] 41 44" xfId="2142"/>
    <cellStyle name="쉼표 [0] 41 45" xfId="2143"/>
    <cellStyle name="쉼표 [0] 41 46" xfId="2144"/>
    <cellStyle name="쉼표 [0] 41 47" xfId="2145"/>
    <cellStyle name="쉼표 [0] 41 48" xfId="2146"/>
    <cellStyle name="쉼표 [0] 41 49" xfId="2147"/>
    <cellStyle name="쉼표 [0] 41 5" xfId="2148"/>
    <cellStyle name="쉼표 [0] 41 6" xfId="2149"/>
    <cellStyle name="쉼표 [0] 41 7" xfId="2150"/>
    <cellStyle name="쉼표 [0] 41 8" xfId="2151"/>
    <cellStyle name="쉼표 [0] 41 9" xfId="2152"/>
    <cellStyle name="쉼표 [0] 42" xfId="2153"/>
    <cellStyle name="쉼표 [0] 42 10" xfId="2154"/>
    <cellStyle name="쉼표 [0] 42 11" xfId="2155"/>
    <cellStyle name="쉼표 [0] 42 12" xfId="2156"/>
    <cellStyle name="쉼표 [0] 42 13" xfId="2157"/>
    <cellStyle name="쉼표 [0] 42 14" xfId="2158"/>
    <cellStyle name="쉼표 [0] 42 15" xfId="2159"/>
    <cellStyle name="쉼표 [0] 42 16" xfId="2160"/>
    <cellStyle name="쉼표 [0] 42 17" xfId="2161"/>
    <cellStyle name="쉼표 [0] 42 18" xfId="2162"/>
    <cellStyle name="쉼표 [0] 42 19" xfId="2163"/>
    <cellStyle name="쉼표 [0] 42 2" xfId="2164"/>
    <cellStyle name="쉼표 [0] 42 20" xfId="2165"/>
    <cellStyle name="쉼표 [0] 42 21" xfId="2166"/>
    <cellStyle name="쉼표 [0] 42 22" xfId="2167"/>
    <cellStyle name="쉼표 [0] 42 23" xfId="2168"/>
    <cellStyle name="쉼표 [0] 42 24" xfId="2169"/>
    <cellStyle name="쉼표 [0] 42 25" xfId="2170"/>
    <cellStyle name="쉼표 [0] 42 26" xfId="2171"/>
    <cellStyle name="쉼표 [0] 42 27" xfId="2172"/>
    <cellStyle name="쉼표 [0] 42 28" xfId="2173"/>
    <cellStyle name="쉼표 [0] 42 29" xfId="2174"/>
    <cellStyle name="쉼표 [0] 42 3" xfId="2175"/>
    <cellStyle name="쉼표 [0] 42 30" xfId="2176"/>
    <cellStyle name="쉼표 [0] 42 31" xfId="2177"/>
    <cellStyle name="쉼표 [0] 42 32" xfId="2178"/>
    <cellStyle name="쉼표 [0] 42 33" xfId="2179"/>
    <cellStyle name="쉼표 [0] 42 34" xfId="2180"/>
    <cellStyle name="쉼표 [0] 42 35" xfId="2181"/>
    <cellStyle name="쉼표 [0] 42 36" xfId="2182"/>
    <cellStyle name="쉼표 [0] 42 37" xfId="2183"/>
    <cellStyle name="쉼표 [0] 42 38" xfId="2184"/>
    <cellStyle name="쉼표 [0] 42 39" xfId="2185"/>
    <cellStyle name="쉼표 [0] 42 4" xfId="2186"/>
    <cellStyle name="쉼표 [0] 42 40" xfId="2187"/>
    <cellStyle name="쉼표 [0] 42 41" xfId="2188"/>
    <cellStyle name="쉼표 [0] 42 42" xfId="2189"/>
    <cellStyle name="쉼표 [0] 42 43" xfId="2190"/>
    <cellStyle name="쉼표 [0] 42 44" xfId="2191"/>
    <cellStyle name="쉼표 [0] 42 45" xfId="2192"/>
    <cellStyle name="쉼표 [0] 42 46" xfId="2193"/>
    <cellStyle name="쉼표 [0] 42 47" xfId="2194"/>
    <cellStyle name="쉼표 [0] 42 48" xfId="2195"/>
    <cellStyle name="쉼표 [0] 42 49" xfId="2196"/>
    <cellStyle name="쉼표 [0] 42 5" xfId="2197"/>
    <cellStyle name="쉼표 [0] 42 6" xfId="2198"/>
    <cellStyle name="쉼표 [0] 42 7" xfId="2199"/>
    <cellStyle name="쉼표 [0] 42 8" xfId="2200"/>
    <cellStyle name="쉼표 [0] 42 9" xfId="2201"/>
    <cellStyle name="쉼표 [0] 43" xfId="2202"/>
    <cellStyle name="쉼표 [0] 43 10" xfId="2203"/>
    <cellStyle name="쉼표 [0] 43 11" xfId="2204"/>
    <cellStyle name="쉼표 [0] 43 12" xfId="2205"/>
    <cellStyle name="쉼표 [0] 43 13" xfId="2206"/>
    <cellStyle name="쉼표 [0] 43 14" xfId="2207"/>
    <cellStyle name="쉼표 [0] 43 15" xfId="2208"/>
    <cellStyle name="쉼표 [0] 43 16" xfId="2209"/>
    <cellStyle name="쉼표 [0] 43 17" xfId="2210"/>
    <cellStyle name="쉼표 [0] 43 18" xfId="2211"/>
    <cellStyle name="쉼표 [0] 43 19" xfId="2212"/>
    <cellStyle name="쉼표 [0] 43 2" xfId="2213"/>
    <cellStyle name="쉼표 [0] 43 20" xfId="2214"/>
    <cellStyle name="쉼표 [0] 43 21" xfId="2215"/>
    <cellStyle name="쉼표 [0] 43 22" xfId="2216"/>
    <cellStyle name="쉼표 [0] 43 23" xfId="2217"/>
    <cellStyle name="쉼표 [0] 43 24" xfId="2218"/>
    <cellStyle name="쉼표 [0] 43 25" xfId="2219"/>
    <cellStyle name="쉼표 [0] 43 26" xfId="2220"/>
    <cellStyle name="쉼표 [0] 43 27" xfId="2221"/>
    <cellStyle name="쉼표 [0] 43 28" xfId="2222"/>
    <cellStyle name="쉼표 [0] 43 29" xfId="2223"/>
    <cellStyle name="쉼표 [0] 43 3" xfId="2224"/>
    <cellStyle name="쉼표 [0] 43 30" xfId="2225"/>
    <cellStyle name="쉼표 [0] 43 31" xfId="2226"/>
    <cellStyle name="쉼표 [0] 43 32" xfId="2227"/>
    <cellStyle name="쉼표 [0] 43 33" xfId="2228"/>
    <cellStyle name="쉼표 [0] 43 34" xfId="2229"/>
    <cellStyle name="쉼표 [0] 43 35" xfId="2230"/>
    <cellStyle name="쉼표 [0] 43 36" xfId="2231"/>
    <cellStyle name="쉼표 [0] 43 37" xfId="2232"/>
    <cellStyle name="쉼표 [0] 43 38" xfId="2233"/>
    <cellStyle name="쉼표 [0] 43 39" xfId="2234"/>
    <cellStyle name="쉼표 [0] 43 4" xfId="2235"/>
    <cellStyle name="쉼표 [0] 43 40" xfId="2236"/>
    <cellStyle name="쉼표 [0] 43 41" xfId="2237"/>
    <cellStyle name="쉼표 [0] 43 42" xfId="2238"/>
    <cellStyle name="쉼표 [0] 43 43" xfId="2239"/>
    <cellStyle name="쉼표 [0] 43 44" xfId="2240"/>
    <cellStyle name="쉼표 [0] 43 45" xfId="2241"/>
    <cellStyle name="쉼표 [0] 43 46" xfId="2242"/>
    <cellStyle name="쉼표 [0] 43 47" xfId="2243"/>
    <cellStyle name="쉼표 [0] 43 48" xfId="2244"/>
    <cellStyle name="쉼표 [0] 43 49" xfId="2245"/>
    <cellStyle name="쉼표 [0] 43 5" xfId="2246"/>
    <cellStyle name="쉼표 [0] 43 6" xfId="2247"/>
    <cellStyle name="쉼표 [0] 43 7" xfId="2248"/>
    <cellStyle name="쉼표 [0] 43 8" xfId="2249"/>
    <cellStyle name="쉼표 [0] 43 9" xfId="2250"/>
    <cellStyle name="쉼표 [0] 44" xfId="2251"/>
    <cellStyle name="쉼표 [0] 44 10" xfId="2252"/>
    <cellStyle name="쉼표 [0] 44 11" xfId="2253"/>
    <cellStyle name="쉼표 [0] 44 12" xfId="2254"/>
    <cellStyle name="쉼표 [0] 44 13" xfId="2255"/>
    <cellStyle name="쉼표 [0] 44 14" xfId="2256"/>
    <cellStyle name="쉼표 [0] 44 15" xfId="2257"/>
    <cellStyle name="쉼표 [0] 44 16" xfId="2258"/>
    <cellStyle name="쉼표 [0] 44 17" xfId="2259"/>
    <cellStyle name="쉼표 [0] 44 18" xfId="2260"/>
    <cellStyle name="쉼표 [0] 44 19" xfId="2261"/>
    <cellStyle name="쉼표 [0] 44 2" xfId="2262"/>
    <cellStyle name="쉼표 [0] 44 20" xfId="2263"/>
    <cellStyle name="쉼표 [0] 44 21" xfId="2264"/>
    <cellStyle name="쉼표 [0] 44 22" xfId="2265"/>
    <cellStyle name="쉼표 [0] 44 23" xfId="2266"/>
    <cellStyle name="쉼표 [0] 44 24" xfId="2267"/>
    <cellStyle name="쉼표 [0] 44 25" xfId="2268"/>
    <cellStyle name="쉼표 [0] 44 26" xfId="2269"/>
    <cellStyle name="쉼표 [0] 44 27" xfId="2270"/>
    <cellStyle name="쉼표 [0] 44 28" xfId="2271"/>
    <cellStyle name="쉼표 [0] 44 29" xfId="2272"/>
    <cellStyle name="쉼표 [0] 44 3" xfId="2273"/>
    <cellStyle name="쉼표 [0] 44 30" xfId="2274"/>
    <cellStyle name="쉼표 [0] 44 31" xfId="2275"/>
    <cellStyle name="쉼표 [0] 44 32" xfId="2276"/>
    <cellStyle name="쉼표 [0] 44 33" xfId="2277"/>
    <cellStyle name="쉼표 [0] 44 34" xfId="2278"/>
    <cellStyle name="쉼표 [0] 44 35" xfId="2279"/>
    <cellStyle name="쉼표 [0] 44 36" xfId="2280"/>
    <cellStyle name="쉼표 [0] 44 37" xfId="2281"/>
    <cellStyle name="쉼표 [0] 44 38" xfId="2282"/>
    <cellStyle name="쉼표 [0] 44 39" xfId="2283"/>
    <cellStyle name="쉼표 [0] 44 4" xfId="2284"/>
    <cellStyle name="쉼표 [0] 44 40" xfId="2285"/>
    <cellStyle name="쉼표 [0] 44 41" xfId="2286"/>
    <cellStyle name="쉼표 [0] 44 42" xfId="2287"/>
    <cellStyle name="쉼표 [0] 44 43" xfId="2288"/>
    <cellStyle name="쉼표 [0] 44 44" xfId="2289"/>
    <cellStyle name="쉼표 [0] 44 45" xfId="2290"/>
    <cellStyle name="쉼표 [0] 44 46" xfId="2291"/>
    <cellStyle name="쉼표 [0] 44 47" xfId="2292"/>
    <cellStyle name="쉼표 [0] 44 48" xfId="2293"/>
    <cellStyle name="쉼표 [0] 44 49" xfId="2294"/>
    <cellStyle name="쉼표 [0] 44 5" xfId="2295"/>
    <cellStyle name="쉼표 [0] 44 6" xfId="2296"/>
    <cellStyle name="쉼표 [0] 44 7" xfId="2297"/>
    <cellStyle name="쉼표 [0] 44 8" xfId="2298"/>
    <cellStyle name="쉼표 [0] 44 9" xfId="2299"/>
    <cellStyle name="쉼표 [0] 45" xfId="2300"/>
    <cellStyle name="쉼표 [0] 45 10" xfId="2301"/>
    <cellStyle name="쉼표 [0] 45 11" xfId="2302"/>
    <cellStyle name="쉼표 [0] 45 12" xfId="2303"/>
    <cellStyle name="쉼표 [0] 45 13" xfId="2304"/>
    <cellStyle name="쉼표 [0] 45 14" xfId="2305"/>
    <cellStyle name="쉼표 [0] 45 15" xfId="2306"/>
    <cellStyle name="쉼표 [0] 45 16" xfId="2307"/>
    <cellStyle name="쉼표 [0] 45 17" xfId="2308"/>
    <cellStyle name="쉼표 [0] 45 18" xfId="2309"/>
    <cellStyle name="쉼표 [0] 45 19" xfId="2310"/>
    <cellStyle name="쉼표 [0] 45 2" xfId="2311"/>
    <cellStyle name="쉼표 [0] 45 20" xfId="2312"/>
    <cellStyle name="쉼표 [0] 45 21" xfId="2313"/>
    <cellStyle name="쉼표 [0] 45 22" xfId="2314"/>
    <cellStyle name="쉼표 [0] 45 23" xfId="2315"/>
    <cellStyle name="쉼표 [0] 45 24" xfId="2316"/>
    <cellStyle name="쉼표 [0] 45 25" xfId="2317"/>
    <cellStyle name="쉼표 [0] 45 26" xfId="2318"/>
    <cellStyle name="쉼표 [0] 45 27" xfId="2319"/>
    <cellStyle name="쉼표 [0] 45 28" xfId="2320"/>
    <cellStyle name="쉼표 [0] 45 29" xfId="2321"/>
    <cellStyle name="쉼표 [0] 45 3" xfId="2322"/>
    <cellStyle name="쉼표 [0] 45 30" xfId="2323"/>
    <cellStyle name="쉼표 [0] 45 31" xfId="2324"/>
    <cellStyle name="쉼표 [0] 45 32" xfId="2325"/>
    <cellStyle name="쉼표 [0] 45 33" xfId="2326"/>
    <cellStyle name="쉼표 [0] 45 34" xfId="2327"/>
    <cellStyle name="쉼표 [0] 45 35" xfId="2328"/>
    <cellStyle name="쉼표 [0] 45 36" xfId="2329"/>
    <cellStyle name="쉼표 [0] 45 37" xfId="2330"/>
    <cellStyle name="쉼표 [0] 45 38" xfId="2331"/>
    <cellStyle name="쉼표 [0] 45 39" xfId="2332"/>
    <cellStyle name="쉼표 [0] 45 4" xfId="2333"/>
    <cellStyle name="쉼표 [0] 45 40" xfId="2334"/>
    <cellStyle name="쉼표 [0] 45 41" xfId="2335"/>
    <cellStyle name="쉼표 [0] 45 42" xfId="2336"/>
    <cellStyle name="쉼표 [0] 45 43" xfId="2337"/>
    <cellStyle name="쉼표 [0] 45 44" xfId="2338"/>
    <cellStyle name="쉼표 [0] 45 45" xfId="2339"/>
    <cellStyle name="쉼표 [0] 45 46" xfId="2340"/>
    <cellStyle name="쉼표 [0] 45 47" xfId="2341"/>
    <cellStyle name="쉼표 [0] 45 48" xfId="2342"/>
    <cellStyle name="쉼표 [0] 45 49" xfId="2343"/>
    <cellStyle name="쉼표 [0] 45 5" xfId="2344"/>
    <cellStyle name="쉼표 [0] 45 6" xfId="2345"/>
    <cellStyle name="쉼표 [0] 45 7" xfId="2346"/>
    <cellStyle name="쉼표 [0] 45 8" xfId="2347"/>
    <cellStyle name="쉼표 [0] 45 9" xfId="2348"/>
    <cellStyle name="쉼표 [0] 46" xfId="2349"/>
    <cellStyle name="쉼표 [0] 47" xfId="2350"/>
    <cellStyle name="쉼표 [0] 47 10" xfId="2351"/>
    <cellStyle name="쉼표 [0] 47 11" xfId="2352"/>
    <cellStyle name="쉼표 [0] 47 12" xfId="2353"/>
    <cellStyle name="쉼표 [0] 47 13" xfId="2354"/>
    <cellStyle name="쉼표 [0] 47 14" xfId="2355"/>
    <cellStyle name="쉼표 [0] 47 15" xfId="2356"/>
    <cellStyle name="쉼표 [0] 47 16" xfId="2357"/>
    <cellStyle name="쉼표 [0] 47 17" xfId="2358"/>
    <cellStyle name="쉼표 [0] 47 18" xfId="2359"/>
    <cellStyle name="쉼표 [0] 47 19" xfId="2360"/>
    <cellStyle name="쉼표 [0] 47 2" xfId="2361"/>
    <cellStyle name="쉼표 [0] 47 20" xfId="2362"/>
    <cellStyle name="쉼표 [0] 47 21" xfId="2363"/>
    <cellStyle name="쉼표 [0] 47 22" xfId="2364"/>
    <cellStyle name="쉼표 [0] 47 23" xfId="2365"/>
    <cellStyle name="쉼표 [0] 47 24" xfId="2366"/>
    <cellStyle name="쉼표 [0] 47 25" xfId="2367"/>
    <cellStyle name="쉼표 [0] 47 26" xfId="2368"/>
    <cellStyle name="쉼표 [0] 47 27" xfId="2369"/>
    <cellStyle name="쉼표 [0] 47 28" xfId="2370"/>
    <cellStyle name="쉼표 [0] 47 29" xfId="2371"/>
    <cellStyle name="쉼표 [0] 47 3" xfId="2372"/>
    <cellStyle name="쉼표 [0] 47 30" xfId="2373"/>
    <cellStyle name="쉼표 [0] 47 31" xfId="2374"/>
    <cellStyle name="쉼표 [0] 47 32" xfId="2375"/>
    <cellStyle name="쉼표 [0] 47 33" xfId="2376"/>
    <cellStyle name="쉼표 [0] 47 34" xfId="2377"/>
    <cellStyle name="쉼표 [0] 47 35" xfId="2378"/>
    <cellStyle name="쉼표 [0] 47 36" xfId="2379"/>
    <cellStyle name="쉼표 [0] 47 37" xfId="2380"/>
    <cellStyle name="쉼표 [0] 47 38" xfId="2381"/>
    <cellStyle name="쉼표 [0] 47 39" xfId="2382"/>
    <cellStyle name="쉼표 [0] 47 4" xfId="2383"/>
    <cellStyle name="쉼표 [0] 47 40" xfId="2384"/>
    <cellStyle name="쉼표 [0] 47 41" xfId="2385"/>
    <cellStyle name="쉼표 [0] 47 42" xfId="2386"/>
    <cellStyle name="쉼표 [0] 47 43" xfId="2387"/>
    <cellStyle name="쉼표 [0] 47 44" xfId="2388"/>
    <cellStyle name="쉼표 [0] 47 45" xfId="2389"/>
    <cellStyle name="쉼표 [0] 47 46" xfId="2390"/>
    <cellStyle name="쉼표 [0] 47 47" xfId="2391"/>
    <cellStyle name="쉼표 [0] 47 48" xfId="2392"/>
    <cellStyle name="쉼표 [0] 47 49" xfId="2393"/>
    <cellStyle name="쉼표 [0] 47 5" xfId="2394"/>
    <cellStyle name="쉼표 [0] 47 6" xfId="2395"/>
    <cellStyle name="쉼표 [0] 47 7" xfId="2396"/>
    <cellStyle name="쉼표 [0] 47 8" xfId="2397"/>
    <cellStyle name="쉼표 [0] 47 9" xfId="2398"/>
    <cellStyle name="쉼표 [0] 48" xfId="2399"/>
    <cellStyle name="쉼표 [0] 48 10" xfId="2400"/>
    <cellStyle name="쉼표 [0] 48 11" xfId="2401"/>
    <cellStyle name="쉼표 [0] 48 12" xfId="2402"/>
    <cellStyle name="쉼표 [0] 48 13" xfId="2403"/>
    <cellStyle name="쉼표 [0] 48 14" xfId="2404"/>
    <cellStyle name="쉼표 [0] 48 15" xfId="2405"/>
    <cellStyle name="쉼표 [0] 48 16" xfId="2406"/>
    <cellStyle name="쉼표 [0] 48 17" xfId="2407"/>
    <cellStyle name="쉼표 [0] 48 18" xfId="2408"/>
    <cellStyle name="쉼표 [0] 48 19" xfId="2409"/>
    <cellStyle name="쉼표 [0] 48 2" xfId="2410"/>
    <cellStyle name="쉼표 [0] 48 20" xfId="2411"/>
    <cellStyle name="쉼표 [0] 48 21" xfId="2412"/>
    <cellStyle name="쉼표 [0] 48 22" xfId="2413"/>
    <cellStyle name="쉼표 [0] 48 23" xfId="2414"/>
    <cellStyle name="쉼표 [0] 48 24" xfId="2415"/>
    <cellStyle name="쉼표 [0] 48 25" xfId="2416"/>
    <cellStyle name="쉼표 [0] 48 26" xfId="2417"/>
    <cellStyle name="쉼표 [0] 48 27" xfId="2418"/>
    <cellStyle name="쉼표 [0] 48 28" xfId="2419"/>
    <cellStyle name="쉼표 [0] 48 29" xfId="2420"/>
    <cellStyle name="쉼표 [0] 48 3" xfId="2421"/>
    <cellStyle name="쉼표 [0] 48 30" xfId="2422"/>
    <cellStyle name="쉼표 [0] 48 31" xfId="2423"/>
    <cellStyle name="쉼표 [0] 48 32" xfId="2424"/>
    <cellStyle name="쉼표 [0] 48 33" xfId="2425"/>
    <cellStyle name="쉼표 [0] 48 34" xfId="2426"/>
    <cellStyle name="쉼표 [0] 48 35" xfId="2427"/>
    <cellStyle name="쉼표 [0] 48 36" xfId="2428"/>
    <cellStyle name="쉼표 [0] 48 37" xfId="2429"/>
    <cellStyle name="쉼표 [0] 48 38" xfId="2430"/>
    <cellStyle name="쉼표 [0] 48 39" xfId="2431"/>
    <cellStyle name="쉼표 [0] 48 4" xfId="2432"/>
    <cellStyle name="쉼표 [0] 48 40" xfId="2433"/>
    <cellStyle name="쉼표 [0] 48 41" xfId="2434"/>
    <cellStyle name="쉼표 [0] 48 42" xfId="2435"/>
    <cellStyle name="쉼표 [0] 48 43" xfId="2436"/>
    <cellStyle name="쉼표 [0] 48 44" xfId="2437"/>
    <cellStyle name="쉼표 [0] 48 45" xfId="2438"/>
    <cellStyle name="쉼표 [0] 48 46" xfId="2439"/>
    <cellStyle name="쉼표 [0] 48 47" xfId="2440"/>
    <cellStyle name="쉼표 [0] 48 48" xfId="2441"/>
    <cellStyle name="쉼표 [0] 48 49" xfId="2442"/>
    <cellStyle name="쉼표 [0] 48 5" xfId="2443"/>
    <cellStyle name="쉼표 [0] 48 6" xfId="2444"/>
    <cellStyle name="쉼표 [0] 48 7" xfId="2445"/>
    <cellStyle name="쉼표 [0] 48 8" xfId="2446"/>
    <cellStyle name="쉼표 [0] 48 9" xfId="2447"/>
    <cellStyle name="쉼표 [0] 49" xfId="2448"/>
    <cellStyle name="쉼표 [0] 49 10" xfId="2449"/>
    <cellStyle name="쉼표 [0] 49 11" xfId="2450"/>
    <cellStyle name="쉼표 [0] 49 12" xfId="2451"/>
    <cellStyle name="쉼표 [0] 49 13" xfId="2452"/>
    <cellStyle name="쉼표 [0] 49 14" xfId="2453"/>
    <cellStyle name="쉼표 [0] 49 15" xfId="2454"/>
    <cellStyle name="쉼표 [0] 49 16" xfId="2455"/>
    <cellStyle name="쉼표 [0] 49 17" xfId="2456"/>
    <cellStyle name="쉼표 [0] 49 18" xfId="2457"/>
    <cellStyle name="쉼표 [0] 49 19" xfId="2458"/>
    <cellStyle name="쉼표 [0] 49 2" xfId="2459"/>
    <cellStyle name="쉼표 [0] 49 20" xfId="2460"/>
    <cellStyle name="쉼표 [0] 49 21" xfId="2461"/>
    <cellStyle name="쉼표 [0] 49 22" xfId="2462"/>
    <cellStyle name="쉼표 [0] 49 23" xfId="2463"/>
    <cellStyle name="쉼표 [0] 49 24" xfId="2464"/>
    <cellStyle name="쉼표 [0] 49 25" xfId="2465"/>
    <cellStyle name="쉼표 [0] 49 26" xfId="2466"/>
    <cellStyle name="쉼표 [0] 49 27" xfId="2467"/>
    <cellStyle name="쉼표 [0] 49 28" xfId="2468"/>
    <cellStyle name="쉼표 [0] 49 29" xfId="2469"/>
    <cellStyle name="쉼표 [0] 49 3" xfId="2470"/>
    <cellStyle name="쉼표 [0] 49 30" xfId="2471"/>
    <cellStyle name="쉼표 [0] 49 31" xfId="2472"/>
    <cellStyle name="쉼표 [0] 49 32" xfId="2473"/>
    <cellStyle name="쉼표 [0] 49 33" xfId="2474"/>
    <cellStyle name="쉼표 [0] 49 34" xfId="2475"/>
    <cellStyle name="쉼표 [0] 49 35" xfId="2476"/>
    <cellStyle name="쉼표 [0] 49 36" xfId="2477"/>
    <cellStyle name="쉼표 [0] 49 37" xfId="2478"/>
    <cellStyle name="쉼표 [0] 49 38" xfId="2479"/>
    <cellStyle name="쉼표 [0] 49 39" xfId="2480"/>
    <cellStyle name="쉼표 [0] 49 4" xfId="2481"/>
    <cellStyle name="쉼표 [0] 49 40" xfId="2482"/>
    <cellStyle name="쉼표 [0] 49 41" xfId="2483"/>
    <cellStyle name="쉼표 [0] 49 42" xfId="2484"/>
    <cellStyle name="쉼표 [0] 49 43" xfId="2485"/>
    <cellStyle name="쉼표 [0] 49 44" xfId="2486"/>
    <cellStyle name="쉼표 [0] 49 45" xfId="2487"/>
    <cellStyle name="쉼표 [0] 49 46" xfId="2488"/>
    <cellStyle name="쉼표 [0] 49 47" xfId="2489"/>
    <cellStyle name="쉼표 [0] 49 48" xfId="2490"/>
    <cellStyle name="쉼표 [0] 49 49" xfId="2491"/>
    <cellStyle name="쉼표 [0] 49 5" xfId="2492"/>
    <cellStyle name="쉼표 [0] 49 6" xfId="2493"/>
    <cellStyle name="쉼표 [0] 49 7" xfId="2494"/>
    <cellStyle name="쉼표 [0] 49 8" xfId="2495"/>
    <cellStyle name="쉼표 [0] 49 9" xfId="2496"/>
    <cellStyle name="쉼표 [0] 5" xfId="2497"/>
    <cellStyle name="쉼표 [0] 5 10" xfId="2498"/>
    <cellStyle name="쉼표 [0] 5 100" xfId="2499"/>
    <cellStyle name="쉼표 [0] 5 101" xfId="2500"/>
    <cellStyle name="쉼표 [0] 5 102" xfId="2501"/>
    <cellStyle name="쉼표 [0] 5 103" xfId="2502"/>
    <cellStyle name="쉼표 [0] 5 104" xfId="2503"/>
    <cellStyle name="쉼표 [0] 5 105" xfId="2504"/>
    <cellStyle name="쉼표 [0] 5 106" xfId="2505"/>
    <cellStyle name="쉼표 [0] 5 107" xfId="2506"/>
    <cellStyle name="쉼표 [0] 5 108" xfId="2507"/>
    <cellStyle name="쉼표 [0] 5 109" xfId="2508"/>
    <cellStyle name="쉼표 [0] 5 11" xfId="2509"/>
    <cellStyle name="쉼표 [0] 5 110" xfId="2510"/>
    <cellStyle name="쉼표 [0] 5 111" xfId="2511"/>
    <cellStyle name="쉼표 [0] 5 112" xfId="2512"/>
    <cellStyle name="쉼표 [0] 5 113" xfId="2513"/>
    <cellStyle name="쉼표 [0] 5 114" xfId="2514"/>
    <cellStyle name="쉼표 [0] 5 115" xfId="2515"/>
    <cellStyle name="쉼표 [0] 5 116" xfId="2516"/>
    <cellStyle name="쉼표 [0] 5 117" xfId="2517"/>
    <cellStyle name="쉼표 [0] 5 118" xfId="2518"/>
    <cellStyle name="쉼표 [0] 5 119" xfId="2519"/>
    <cellStyle name="쉼표 [0] 5 12" xfId="2520"/>
    <cellStyle name="쉼표 [0] 5 120" xfId="2521"/>
    <cellStyle name="쉼표 [0] 5 121" xfId="2522"/>
    <cellStyle name="쉼표 [0] 5 122" xfId="2523"/>
    <cellStyle name="쉼표 [0] 5 123" xfId="2524"/>
    <cellStyle name="쉼표 [0] 5 124" xfId="2525"/>
    <cellStyle name="쉼표 [0] 5 125" xfId="2526"/>
    <cellStyle name="쉼표 [0] 5 126" xfId="2527"/>
    <cellStyle name="쉼표 [0] 5 127" xfId="2528"/>
    <cellStyle name="쉼표 [0] 5 128" xfId="2529"/>
    <cellStyle name="쉼표 [0] 5 129" xfId="2530"/>
    <cellStyle name="쉼표 [0] 5 13" xfId="2531"/>
    <cellStyle name="쉼표 [0] 5 130" xfId="2532"/>
    <cellStyle name="쉼표 [0] 5 131" xfId="2533"/>
    <cellStyle name="쉼표 [0] 5 132" xfId="2534"/>
    <cellStyle name="쉼표 [0] 5 133" xfId="2535"/>
    <cellStyle name="쉼표 [0] 5 134" xfId="2536"/>
    <cellStyle name="쉼표 [0] 5 135" xfId="2537"/>
    <cellStyle name="쉼표 [0] 5 136" xfId="2538"/>
    <cellStyle name="쉼표 [0] 5 137" xfId="2539"/>
    <cellStyle name="쉼표 [0] 5 138" xfId="2540"/>
    <cellStyle name="쉼표 [0] 5 139" xfId="2541"/>
    <cellStyle name="쉼표 [0] 5 14" xfId="2542"/>
    <cellStyle name="쉼표 [0] 5 140" xfId="2543"/>
    <cellStyle name="쉼표 [0] 5 141" xfId="2544"/>
    <cellStyle name="쉼표 [0] 5 142" xfId="2545"/>
    <cellStyle name="쉼표 [0] 5 143" xfId="2546"/>
    <cellStyle name="쉼표 [0] 5 144" xfId="2547"/>
    <cellStyle name="쉼표 [0] 5 145" xfId="2548"/>
    <cellStyle name="쉼표 [0] 5 146" xfId="2549"/>
    <cellStyle name="쉼표 [0] 5 147" xfId="2550"/>
    <cellStyle name="쉼표 [0] 5 148" xfId="2551"/>
    <cellStyle name="쉼표 [0] 5 149" xfId="2552"/>
    <cellStyle name="쉼표 [0] 5 15" xfId="2553"/>
    <cellStyle name="쉼표 [0] 5 150" xfId="2554"/>
    <cellStyle name="쉼표 [0] 5 151" xfId="2555"/>
    <cellStyle name="쉼표 [0] 5 152" xfId="2556"/>
    <cellStyle name="쉼표 [0] 5 153" xfId="2557"/>
    <cellStyle name="쉼표 [0] 5 154" xfId="2558"/>
    <cellStyle name="쉼표 [0] 5 155" xfId="2559"/>
    <cellStyle name="쉼표 [0] 5 156" xfId="2560"/>
    <cellStyle name="쉼표 [0] 5 157" xfId="2561"/>
    <cellStyle name="쉼표 [0] 5 158" xfId="2562"/>
    <cellStyle name="쉼표 [0] 5 159" xfId="2563"/>
    <cellStyle name="쉼표 [0] 5 16" xfId="2564"/>
    <cellStyle name="쉼표 [0] 5 160" xfId="2565"/>
    <cellStyle name="쉼표 [0] 5 161" xfId="2566"/>
    <cellStyle name="쉼표 [0] 5 162" xfId="2567"/>
    <cellStyle name="쉼표 [0] 5 17" xfId="2568"/>
    <cellStyle name="쉼표 [0] 5 18" xfId="2569"/>
    <cellStyle name="쉼표 [0] 5 19" xfId="2570"/>
    <cellStyle name="쉼표 [0] 5 2" xfId="2571"/>
    <cellStyle name="쉼표 [0] 5 20" xfId="2572"/>
    <cellStyle name="쉼표 [0] 5 21" xfId="2573"/>
    <cellStyle name="쉼표 [0] 5 22" xfId="2574"/>
    <cellStyle name="쉼표 [0] 5 23" xfId="2575"/>
    <cellStyle name="쉼표 [0] 5 24" xfId="2576"/>
    <cellStyle name="쉼표 [0] 5 25" xfId="2577"/>
    <cellStyle name="쉼표 [0] 5 26" xfId="2578"/>
    <cellStyle name="쉼표 [0] 5 27" xfId="2579"/>
    <cellStyle name="쉼표 [0] 5 28" xfId="2580"/>
    <cellStyle name="쉼표 [0] 5 29" xfId="2581"/>
    <cellStyle name="쉼표 [0] 5 3" xfId="2582"/>
    <cellStyle name="쉼표 [0] 5 30" xfId="2583"/>
    <cellStyle name="쉼표 [0] 5 31" xfId="2584"/>
    <cellStyle name="쉼표 [0] 5 32" xfId="2585"/>
    <cellStyle name="쉼표 [0] 5 33" xfId="2586"/>
    <cellStyle name="쉼표 [0] 5 34" xfId="2587"/>
    <cellStyle name="쉼표 [0] 5 35" xfId="2588"/>
    <cellStyle name="쉼표 [0] 5 36" xfId="2589"/>
    <cellStyle name="쉼표 [0] 5 37" xfId="2590"/>
    <cellStyle name="쉼표 [0] 5 38" xfId="2591"/>
    <cellStyle name="쉼표 [0] 5 39" xfId="2592"/>
    <cellStyle name="쉼표 [0] 5 4" xfId="2593"/>
    <cellStyle name="쉼표 [0] 5 40" xfId="2594"/>
    <cellStyle name="쉼표 [0] 5 41" xfId="2595"/>
    <cellStyle name="쉼표 [0] 5 42" xfId="2596"/>
    <cellStyle name="쉼표 [0] 5 43" xfId="2597"/>
    <cellStyle name="쉼표 [0] 5 44" xfId="2598"/>
    <cellStyle name="쉼표 [0] 5 45" xfId="2599"/>
    <cellStyle name="쉼표 [0] 5 46" xfId="2600"/>
    <cellStyle name="쉼표 [0] 5 47" xfId="2601"/>
    <cellStyle name="쉼표 [0] 5 48" xfId="2602"/>
    <cellStyle name="쉼표 [0] 5 49" xfId="2603"/>
    <cellStyle name="쉼표 [0] 5 5" xfId="2604"/>
    <cellStyle name="쉼표 [0] 5 50" xfId="2605"/>
    <cellStyle name="쉼표 [0] 5 51" xfId="2606"/>
    <cellStyle name="쉼표 [0] 5 52" xfId="2607"/>
    <cellStyle name="쉼표 [0] 5 53" xfId="2608"/>
    <cellStyle name="쉼표 [0] 5 54" xfId="2609"/>
    <cellStyle name="쉼표 [0] 5 55" xfId="2610"/>
    <cellStyle name="쉼표 [0] 5 56" xfId="2611"/>
    <cellStyle name="쉼표 [0] 5 57" xfId="2612"/>
    <cellStyle name="쉼표 [0] 5 58" xfId="2613"/>
    <cellStyle name="쉼표 [0] 5 59" xfId="2614"/>
    <cellStyle name="쉼표 [0] 5 6" xfId="2615"/>
    <cellStyle name="쉼표 [0] 5 60" xfId="2616"/>
    <cellStyle name="쉼표 [0] 5 61" xfId="2617"/>
    <cellStyle name="쉼표 [0] 5 62" xfId="2618"/>
    <cellStyle name="쉼표 [0] 5 63" xfId="2619"/>
    <cellStyle name="쉼표 [0] 5 64" xfId="2620"/>
    <cellStyle name="쉼표 [0] 5 65" xfId="2621"/>
    <cellStyle name="쉼표 [0] 5 66" xfId="2622"/>
    <cellStyle name="쉼표 [0] 5 67" xfId="2623"/>
    <cellStyle name="쉼표 [0] 5 68" xfId="2624"/>
    <cellStyle name="쉼표 [0] 5 69" xfId="2625"/>
    <cellStyle name="쉼표 [0] 5 7" xfId="2626"/>
    <cellStyle name="쉼표 [0] 5 70" xfId="2627"/>
    <cellStyle name="쉼표 [0] 5 71" xfId="2628"/>
    <cellStyle name="쉼표 [0] 5 72" xfId="2629"/>
    <cellStyle name="쉼표 [0] 5 73" xfId="2630"/>
    <cellStyle name="쉼표 [0] 5 74" xfId="2631"/>
    <cellStyle name="쉼표 [0] 5 75" xfId="2632"/>
    <cellStyle name="쉼표 [0] 5 76" xfId="2633"/>
    <cellStyle name="쉼표 [0] 5 77" xfId="2634"/>
    <cellStyle name="쉼표 [0] 5 78" xfId="2635"/>
    <cellStyle name="쉼표 [0] 5 79" xfId="2636"/>
    <cellStyle name="쉼표 [0] 5 8" xfId="2637"/>
    <cellStyle name="쉼표 [0] 5 80" xfId="2638"/>
    <cellStyle name="쉼표 [0] 5 81" xfId="2639"/>
    <cellStyle name="쉼표 [0] 5 82" xfId="2640"/>
    <cellStyle name="쉼표 [0] 5 83" xfId="2641"/>
    <cellStyle name="쉼표 [0] 5 84" xfId="2642"/>
    <cellStyle name="쉼표 [0] 5 85" xfId="2643"/>
    <cellStyle name="쉼표 [0] 5 86" xfId="2644"/>
    <cellStyle name="쉼표 [0] 5 87" xfId="2645"/>
    <cellStyle name="쉼표 [0] 5 88" xfId="2646"/>
    <cellStyle name="쉼표 [0] 5 89" xfId="2647"/>
    <cellStyle name="쉼표 [0] 5 9" xfId="2648"/>
    <cellStyle name="쉼표 [0] 5 90" xfId="2649"/>
    <cellStyle name="쉼표 [0] 5 91" xfId="2650"/>
    <cellStyle name="쉼표 [0] 5 92" xfId="2651"/>
    <cellStyle name="쉼표 [0] 5 93" xfId="2652"/>
    <cellStyle name="쉼표 [0] 5 94" xfId="2653"/>
    <cellStyle name="쉼표 [0] 5 95" xfId="2654"/>
    <cellStyle name="쉼표 [0] 5 96" xfId="2655"/>
    <cellStyle name="쉼표 [0] 5 97" xfId="2656"/>
    <cellStyle name="쉼표 [0] 5 98" xfId="2657"/>
    <cellStyle name="쉼표 [0] 5 99" xfId="2658"/>
    <cellStyle name="쉼표 [0] 50" xfId="2659"/>
    <cellStyle name="쉼표 [0] 6" xfId="2660"/>
    <cellStyle name="쉼표 [0] 6 10" xfId="2661"/>
    <cellStyle name="쉼표 [0] 6 11" xfId="2662"/>
    <cellStyle name="쉼표 [0] 6 12" xfId="2663"/>
    <cellStyle name="쉼표 [0] 6 13" xfId="2664"/>
    <cellStyle name="쉼표 [0] 6 14" xfId="2665"/>
    <cellStyle name="쉼표 [0] 6 15" xfId="2666"/>
    <cellStyle name="쉼표 [0] 6 16" xfId="2667"/>
    <cellStyle name="쉼표 [0] 6 17" xfId="2668"/>
    <cellStyle name="쉼표 [0] 6 18" xfId="2669"/>
    <cellStyle name="쉼표 [0] 6 19" xfId="2670"/>
    <cellStyle name="쉼표 [0] 6 2" xfId="2671"/>
    <cellStyle name="쉼표 [0] 6 20" xfId="2672"/>
    <cellStyle name="쉼표 [0] 6 21" xfId="2673"/>
    <cellStyle name="쉼표 [0] 6 22" xfId="2674"/>
    <cellStyle name="쉼표 [0] 6 23" xfId="2675"/>
    <cellStyle name="쉼표 [0] 6 24" xfId="2676"/>
    <cellStyle name="쉼표 [0] 6 25" xfId="2677"/>
    <cellStyle name="쉼표 [0] 6 26" xfId="2678"/>
    <cellStyle name="쉼표 [0] 6 27" xfId="2679"/>
    <cellStyle name="쉼표 [0] 6 28" xfId="2680"/>
    <cellStyle name="쉼표 [0] 6 29" xfId="2681"/>
    <cellStyle name="쉼표 [0] 6 3" xfId="2682"/>
    <cellStyle name="쉼표 [0] 6 30" xfId="2683"/>
    <cellStyle name="쉼표 [0] 6 31" xfId="2684"/>
    <cellStyle name="쉼표 [0] 6 32" xfId="2685"/>
    <cellStyle name="쉼표 [0] 6 33" xfId="2686"/>
    <cellStyle name="쉼표 [0] 6 34" xfId="2687"/>
    <cellStyle name="쉼표 [0] 6 35" xfId="2688"/>
    <cellStyle name="쉼표 [0] 6 36" xfId="2689"/>
    <cellStyle name="쉼표 [0] 6 37" xfId="2690"/>
    <cellStyle name="쉼표 [0] 6 38" xfId="2691"/>
    <cellStyle name="쉼표 [0] 6 39" xfId="2692"/>
    <cellStyle name="쉼표 [0] 6 4" xfId="2693"/>
    <cellStyle name="쉼표 [0] 6 40" xfId="2694"/>
    <cellStyle name="쉼표 [0] 6 41" xfId="2695"/>
    <cellStyle name="쉼표 [0] 6 42" xfId="2696"/>
    <cellStyle name="쉼표 [0] 6 43" xfId="2697"/>
    <cellStyle name="쉼표 [0] 6 44" xfId="2698"/>
    <cellStyle name="쉼표 [0] 6 45" xfId="2699"/>
    <cellStyle name="쉼표 [0] 6 46" xfId="2700"/>
    <cellStyle name="쉼표 [0] 6 47" xfId="2701"/>
    <cellStyle name="쉼표 [0] 6 48" xfId="2702"/>
    <cellStyle name="쉼표 [0] 6 49" xfId="2703"/>
    <cellStyle name="쉼표 [0] 6 5" xfId="2704"/>
    <cellStyle name="쉼표 [0] 6 50" xfId="2705"/>
    <cellStyle name="쉼표 [0] 6 6" xfId="2706"/>
    <cellStyle name="쉼표 [0] 6 7" xfId="2707"/>
    <cellStyle name="쉼표 [0] 6 8" xfId="2708"/>
    <cellStyle name="쉼표 [0] 6 9" xfId="2709"/>
    <cellStyle name="쉼표 [0] 7" xfId="2710"/>
    <cellStyle name="쉼표 [0] 7 10" xfId="2711"/>
    <cellStyle name="쉼표 [0] 7 11" xfId="2712"/>
    <cellStyle name="쉼표 [0] 7 12" xfId="2713"/>
    <cellStyle name="쉼표 [0] 7 13" xfId="2714"/>
    <cellStyle name="쉼표 [0] 7 14" xfId="2715"/>
    <cellStyle name="쉼표 [0] 7 15" xfId="2716"/>
    <cellStyle name="쉼표 [0] 7 16" xfId="2717"/>
    <cellStyle name="쉼표 [0] 7 17" xfId="2718"/>
    <cellStyle name="쉼표 [0] 7 18" xfId="2719"/>
    <cellStyle name="쉼표 [0] 7 19" xfId="2720"/>
    <cellStyle name="쉼표 [0] 7 2" xfId="2721"/>
    <cellStyle name="쉼표 [0] 7 20" xfId="2722"/>
    <cellStyle name="쉼표 [0] 7 21" xfId="2723"/>
    <cellStyle name="쉼표 [0] 7 22" xfId="2724"/>
    <cellStyle name="쉼표 [0] 7 23" xfId="2725"/>
    <cellStyle name="쉼표 [0] 7 24" xfId="2726"/>
    <cellStyle name="쉼표 [0] 7 25" xfId="2727"/>
    <cellStyle name="쉼표 [0] 7 26" xfId="2728"/>
    <cellStyle name="쉼표 [0] 7 27" xfId="2729"/>
    <cellStyle name="쉼표 [0] 7 28" xfId="2730"/>
    <cellStyle name="쉼표 [0] 7 29" xfId="2731"/>
    <cellStyle name="쉼표 [0] 7 3" xfId="2732"/>
    <cellStyle name="쉼표 [0] 7 30" xfId="2733"/>
    <cellStyle name="쉼표 [0] 7 31" xfId="2734"/>
    <cellStyle name="쉼표 [0] 7 32" xfId="2735"/>
    <cellStyle name="쉼표 [0] 7 33" xfId="2736"/>
    <cellStyle name="쉼표 [0] 7 34" xfId="2737"/>
    <cellStyle name="쉼표 [0] 7 35" xfId="2738"/>
    <cellStyle name="쉼표 [0] 7 36" xfId="2739"/>
    <cellStyle name="쉼표 [0] 7 37" xfId="2740"/>
    <cellStyle name="쉼표 [0] 7 38" xfId="2741"/>
    <cellStyle name="쉼표 [0] 7 39" xfId="2742"/>
    <cellStyle name="쉼표 [0] 7 4" xfId="2743"/>
    <cellStyle name="쉼표 [0] 7 40" xfId="2744"/>
    <cellStyle name="쉼표 [0] 7 41" xfId="2745"/>
    <cellStyle name="쉼표 [0] 7 42" xfId="2746"/>
    <cellStyle name="쉼표 [0] 7 43" xfId="2747"/>
    <cellStyle name="쉼표 [0] 7 44" xfId="2748"/>
    <cellStyle name="쉼표 [0] 7 45" xfId="2749"/>
    <cellStyle name="쉼표 [0] 7 46" xfId="2750"/>
    <cellStyle name="쉼표 [0] 7 47" xfId="2751"/>
    <cellStyle name="쉼표 [0] 7 48" xfId="2752"/>
    <cellStyle name="쉼표 [0] 7 49" xfId="2753"/>
    <cellStyle name="쉼표 [0] 7 5" xfId="2754"/>
    <cellStyle name="쉼표 [0] 7 6" xfId="2755"/>
    <cellStyle name="쉼표 [0] 7 7" xfId="2756"/>
    <cellStyle name="쉼표 [0] 7 8" xfId="2757"/>
    <cellStyle name="쉼표 [0] 7 9" xfId="2758"/>
    <cellStyle name="쉼표 [0] 8" xfId="2759"/>
    <cellStyle name="쉼표 [0] 8 10" xfId="2760"/>
    <cellStyle name="쉼표 [0] 8 11" xfId="2761"/>
    <cellStyle name="쉼표 [0] 8 12" xfId="2762"/>
    <cellStyle name="쉼표 [0] 8 13" xfId="2763"/>
    <cellStyle name="쉼표 [0] 8 14" xfId="2764"/>
    <cellStyle name="쉼표 [0] 8 15" xfId="2765"/>
    <cellStyle name="쉼표 [0] 8 16" xfId="2766"/>
    <cellStyle name="쉼표 [0] 8 17" xfId="2767"/>
    <cellStyle name="쉼표 [0] 8 18" xfId="2768"/>
    <cellStyle name="쉼표 [0] 8 19" xfId="2769"/>
    <cellStyle name="쉼표 [0] 8 2" xfId="2770"/>
    <cellStyle name="쉼표 [0] 8 20" xfId="2771"/>
    <cellStyle name="쉼표 [0] 8 21" xfId="2772"/>
    <cellStyle name="쉼표 [0] 8 22" xfId="2773"/>
    <cellStyle name="쉼표 [0] 8 23" xfId="2774"/>
    <cellStyle name="쉼표 [0] 8 24" xfId="2775"/>
    <cellStyle name="쉼표 [0] 8 25" xfId="2776"/>
    <cellStyle name="쉼표 [0] 8 26" xfId="2777"/>
    <cellStyle name="쉼표 [0] 8 27" xfId="2778"/>
    <cellStyle name="쉼표 [0] 8 28" xfId="2779"/>
    <cellStyle name="쉼표 [0] 8 29" xfId="2780"/>
    <cellStyle name="쉼표 [0] 8 3" xfId="2781"/>
    <cellStyle name="쉼표 [0] 8 30" xfId="2782"/>
    <cellStyle name="쉼표 [0] 8 31" xfId="2783"/>
    <cellStyle name="쉼표 [0] 8 32" xfId="2784"/>
    <cellStyle name="쉼표 [0] 8 33" xfId="2785"/>
    <cellStyle name="쉼표 [0] 8 34" xfId="2786"/>
    <cellStyle name="쉼표 [0] 8 35" xfId="2787"/>
    <cellStyle name="쉼표 [0] 8 36" xfId="2788"/>
    <cellStyle name="쉼표 [0] 8 37" xfId="2789"/>
    <cellStyle name="쉼표 [0] 8 38" xfId="2790"/>
    <cellStyle name="쉼표 [0] 8 39" xfId="2791"/>
    <cellStyle name="쉼표 [0] 8 4" xfId="2792"/>
    <cellStyle name="쉼표 [0] 8 40" xfId="2793"/>
    <cellStyle name="쉼표 [0] 8 41" xfId="2794"/>
    <cellStyle name="쉼표 [0] 8 42" xfId="2795"/>
    <cellStyle name="쉼표 [0] 8 43" xfId="2796"/>
    <cellStyle name="쉼표 [0] 8 44" xfId="2797"/>
    <cellStyle name="쉼표 [0] 8 45" xfId="2798"/>
    <cellStyle name="쉼표 [0] 8 46" xfId="2799"/>
    <cellStyle name="쉼표 [0] 8 47" xfId="2800"/>
    <cellStyle name="쉼표 [0] 8 48" xfId="2801"/>
    <cellStyle name="쉼표 [0] 8 49" xfId="2802"/>
    <cellStyle name="쉼표 [0] 8 5" xfId="2803"/>
    <cellStyle name="쉼표 [0] 8 50" xfId="2804"/>
    <cellStyle name="쉼표 [0] 8 6" xfId="2805"/>
    <cellStyle name="쉼표 [0] 8 7" xfId="2806"/>
    <cellStyle name="쉼표 [0] 8 8" xfId="2807"/>
    <cellStyle name="쉼표 [0] 8 9" xfId="2808"/>
    <cellStyle name="쉼표 [0] 9" xfId="2809"/>
    <cellStyle name="쉼표 [0] 9 10" xfId="2810"/>
    <cellStyle name="쉼표 [0] 9 11" xfId="2811"/>
    <cellStyle name="쉼표 [0] 9 12" xfId="2812"/>
    <cellStyle name="쉼표 [0] 9 13" xfId="2813"/>
    <cellStyle name="쉼표 [0] 9 14" xfId="2814"/>
    <cellStyle name="쉼표 [0] 9 15" xfId="2815"/>
    <cellStyle name="쉼표 [0] 9 16" xfId="2816"/>
    <cellStyle name="쉼표 [0] 9 17" xfId="2817"/>
    <cellStyle name="쉼표 [0] 9 18" xfId="2818"/>
    <cellStyle name="쉼표 [0] 9 19" xfId="2819"/>
    <cellStyle name="쉼표 [0] 9 2" xfId="2820"/>
    <cellStyle name="쉼표 [0] 9 20" xfId="2821"/>
    <cellStyle name="쉼표 [0] 9 21" xfId="2822"/>
    <cellStyle name="쉼표 [0] 9 22" xfId="2823"/>
    <cellStyle name="쉼표 [0] 9 23" xfId="2824"/>
    <cellStyle name="쉼표 [0] 9 24" xfId="2825"/>
    <cellStyle name="쉼표 [0] 9 25" xfId="2826"/>
    <cellStyle name="쉼표 [0] 9 26" xfId="2827"/>
    <cellStyle name="쉼표 [0] 9 27" xfId="2828"/>
    <cellStyle name="쉼표 [0] 9 28" xfId="2829"/>
    <cellStyle name="쉼표 [0] 9 29" xfId="2830"/>
    <cellStyle name="쉼표 [0] 9 3" xfId="2831"/>
    <cellStyle name="쉼표 [0] 9 30" xfId="2832"/>
    <cellStyle name="쉼표 [0] 9 31" xfId="2833"/>
    <cellStyle name="쉼표 [0] 9 32" xfId="2834"/>
    <cellStyle name="쉼표 [0] 9 33" xfId="2835"/>
    <cellStyle name="쉼표 [0] 9 34" xfId="2836"/>
    <cellStyle name="쉼표 [0] 9 35" xfId="2837"/>
    <cellStyle name="쉼표 [0] 9 36" xfId="2838"/>
    <cellStyle name="쉼표 [0] 9 37" xfId="2839"/>
    <cellStyle name="쉼표 [0] 9 38" xfId="2840"/>
    <cellStyle name="쉼표 [0] 9 39" xfId="2841"/>
    <cellStyle name="쉼표 [0] 9 4" xfId="2842"/>
    <cellStyle name="쉼표 [0] 9 40" xfId="2843"/>
    <cellStyle name="쉼표 [0] 9 41" xfId="2844"/>
    <cellStyle name="쉼표 [0] 9 42" xfId="2845"/>
    <cellStyle name="쉼표 [0] 9 43" xfId="2846"/>
    <cellStyle name="쉼표 [0] 9 44" xfId="2847"/>
    <cellStyle name="쉼표 [0] 9 45" xfId="2848"/>
    <cellStyle name="쉼표 [0] 9 46" xfId="2849"/>
    <cellStyle name="쉼표 [0] 9 47" xfId="2850"/>
    <cellStyle name="쉼표 [0] 9 48" xfId="2851"/>
    <cellStyle name="쉼표 [0] 9 49" xfId="2852"/>
    <cellStyle name="쉼표 [0] 9 5" xfId="2853"/>
    <cellStyle name="쉼표 [0] 9 50" xfId="2854"/>
    <cellStyle name="쉼표 [0] 9 6" xfId="2855"/>
    <cellStyle name="쉼표 [0] 9 7" xfId="2856"/>
    <cellStyle name="쉼표 [0] 9 8" xfId="2857"/>
    <cellStyle name="쉼표 [0] 9 9" xfId="2858"/>
    <cellStyle name="스타일 1" xfId="2859"/>
    <cellStyle name="연결된 셀 2" xfId="33"/>
    <cellStyle name="연결된 셀 3" xfId="2860"/>
    <cellStyle name="요약 2" xfId="34"/>
    <cellStyle name="요약 2 2" xfId="2861"/>
    <cellStyle name="요약 3" xfId="2862"/>
    <cellStyle name="입력 2" xfId="35"/>
    <cellStyle name="입력 2 2" xfId="2863"/>
    <cellStyle name="입력 3" xfId="2864"/>
    <cellStyle name="제목 1 2" xfId="37"/>
    <cellStyle name="제목 1 3" xfId="2865"/>
    <cellStyle name="제목 2 2" xfId="38"/>
    <cellStyle name="제목 2 3" xfId="2866"/>
    <cellStyle name="제목 3 2" xfId="39"/>
    <cellStyle name="제목 3 3" xfId="2867"/>
    <cellStyle name="제목 4 2" xfId="40"/>
    <cellStyle name="제목 4 3" xfId="2868"/>
    <cellStyle name="제목 5" xfId="36"/>
    <cellStyle name="제목 6" xfId="2869"/>
    <cellStyle name="좋음 2" xfId="41"/>
    <cellStyle name="좋음 3" xfId="2870"/>
    <cellStyle name="출력 2" xfId="42"/>
    <cellStyle name="출력 2 2" xfId="2871"/>
    <cellStyle name="출력 3" xfId="2872"/>
    <cellStyle name="콤마 [0]_ 견적기준 FLOW " xfId="2873"/>
    <cellStyle name="콤마_ 견적기준 FLOW " xfId="2874"/>
    <cellStyle name="통화 [0] 2" xfId="2875"/>
    <cellStyle name="통화 [0] 3" xfId="2876"/>
    <cellStyle name="통화 [0] 4" xfId="2877"/>
    <cellStyle name="통화 [0] 5" xfId="2878"/>
    <cellStyle name="통화 [0] 6" xfId="2879"/>
    <cellStyle name="통화 [0] 7" xfId="2880"/>
    <cellStyle name="통화 [0] 8" xfId="2881"/>
    <cellStyle name="통화 [0] 9" xfId="2882"/>
    <cellStyle name="표준" xfId="0" builtinId="0"/>
    <cellStyle name="표준 10" xfId="2883"/>
    <cellStyle name="표준 10 10" xfId="2884"/>
    <cellStyle name="표준 10 11" xfId="2885"/>
    <cellStyle name="표준 10 12" xfId="2886"/>
    <cellStyle name="표준 10 13" xfId="2887"/>
    <cellStyle name="표준 10 14" xfId="2888"/>
    <cellStyle name="표준 10 15" xfId="2889"/>
    <cellStyle name="표준 10 16" xfId="2890"/>
    <cellStyle name="표준 10 17" xfId="2891"/>
    <cellStyle name="표준 10 18" xfId="2892"/>
    <cellStyle name="표준 10 19" xfId="2893"/>
    <cellStyle name="표준 10 2" xfId="2894"/>
    <cellStyle name="표준 10 20" xfId="2895"/>
    <cellStyle name="표준 10 21" xfId="2896"/>
    <cellStyle name="표준 10 22" xfId="2897"/>
    <cellStyle name="표준 10 23" xfId="2898"/>
    <cellStyle name="표준 10 24" xfId="2899"/>
    <cellStyle name="표준 10 25" xfId="2900"/>
    <cellStyle name="표준 10 26" xfId="2901"/>
    <cellStyle name="표준 10 27" xfId="2902"/>
    <cellStyle name="표준 10 28" xfId="2903"/>
    <cellStyle name="표준 10 29" xfId="2904"/>
    <cellStyle name="표준 10 3" xfId="2905"/>
    <cellStyle name="표준 10 30" xfId="2906"/>
    <cellStyle name="표준 10 31" xfId="2907"/>
    <cellStyle name="표준 10 32" xfId="2908"/>
    <cellStyle name="표준 10 33" xfId="2909"/>
    <cellStyle name="표준 10 34" xfId="2910"/>
    <cellStyle name="표준 10 35" xfId="2911"/>
    <cellStyle name="표준 10 36" xfId="2912"/>
    <cellStyle name="표준 10 37" xfId="2913"/>
    <cellStyle name="표준 10 38" xfId="2914"/>
    <cellStyle name="표준 10 39" xfId="2915"/>
    <cellStyle name="표준 10 4" xfId="2916"/>
    <cellStyle name="표준 10 40" xfId="2917"/>
    <cellStyle name="표준 10 41" xfId="2918"/>
    <cellStyle name="표준 10 42" xfId="2919"/>
    <cellStyle name="표준 10 43" xfId="2920"/>
    <cellStyle name="표준 10 44" xfId="2921"/>
    <cellStyle name="표준 10 45" xfId="2922"/>
    <cellStyle name="표준 10 46" xfId="2923"/>
    <cellStyle name="표준 10 47" xfId="2924"/>
    <cellStyle name="표준 10 48" xfId="2925"/>
    <cellStyle name="표준 10 49" xfId="2926"/>
    <cellStyle name="표준 10 5" xfId="2927"/>
    <cellStyle name="표준 10 6" xfId="2928"/>
    <cellStyle name="표준 10 7" xfId="2929"/>
    <cellStyle name="표준 10 8" xfId="2930"/>
    <cellStyle name="표준 10 9" xfId="2931"/>
    <cellStyle name="표준 11" xfId="2932"/>
    <cellStyle name="표준 11 10" xfId="2933"/>
    <cellStyle name="표준 11 11" xfId="2934"/>
    <cellStyle name="표준 11 12" xfId="2935"/>
    <cellStyle name="표준 11 13" xfId="2936"/>
    <cellStyle name="표준 11 14" xfId="2937"/>
    <cellStyle name="표준 11 15" xfId="2938"/>
    <cellStyle name="표준 11 16" xfId="2939"/>
    <cellStyle name="표준 11 17" xfId="2940"/>
    <cellStyle name="표준 11 18" xfId="2941"/>
    <cellStyle name="표준 11 19" xfId="2942"/>
    <cellStyle name="표준 11 2" xfId="2943"/>
    <cellStyle name="표준 11 20" xfId="2944"/>
    <cellStyle name="표준 11 21" xfId="2945"/>
    <cellStyle name="표준 11 22" xfId="2946"/>
    <cellStyle name="표준 11 23" xfId="2947"/>
    <cellStyle name="표준 11 24" xfId="2948"/>
    <cellStyle name="표준 11 25" xfId="2949"/>
    <cellStyle name="표준 11 26" xfId="2950"/>
    <cellStyle name="표준 11 27" xfId="2951"/>
    <cellStyle name="표준 11 28" xfId="2952"/>
    <cellStyle name="표준 11 29" xfId="2953"/>
    <cellStyle name="표준 11 3" xfId="2954"/>
    <cellStyle name="표준 11 30" xfId="2955"/>
    <cellStyle name="표준 11 31" xfId="2956"/>
    <cellStyle name="표준 11 32" xfId="2957"/>
    <cellStyle name="표준 11 33" xfId="2958"/>
    <cellStyle name="표준 11 34" xfId="2959"/>
    <cellStyle name="표준 11 35" xfId="2960"/>
    <cellStyle name="표준 11 36" xfId="2961"/>
    <cellStyle name="표준 11 37" xfId="2962"/>
    <cellStyle name="표준 11 38" xfId="2963"/>
    <cellStyle name="표준 11 39" xfId="2964"/>
    <cellStyle name="표준 11 4" xfId="2965"/>
    <cellStyle name="표준 11 40" xfId="2966"/>
    <cellStyle name="표준 11 41" xfId="2967"/>
    <cellStyle name="표준 11 42" xfId="2968"/>
    <cellStyle name="표준 11 43" xfId="2969"/>
    <cellStyle name="표준 11 44" xfId="2970"/>
    <cellStyle name="표준 11 45" xfId="2971"/>
    <cellStyle name="표준 11 46" xfId="2972"/>
    <cellStyle name="표준 11 47" xfId="2973"/>
    <cellStyle name="표준 11 48" xfId="2974"/>
    <cellStyle name="표준 11 49" xfId="2975"/>
    <cellStyle name="표준 11 5" xfId="2976"/>
    <cellStyle name="표준 11 6" xfId="2977"/>
    <cellStyle name="표준 11 7" xfId="2978"/>
    <cellStyle name="표준 11 8" xfId="2979"/>
    <cellStyle name="표준 11 9" xfId="2980"/>
    <cellStyle name="표준 12" xfId="2981"/>
    <cellStyle name="표준 12 10" xfId="2982"/>
    <cellStyle name="표준 12 11" xfId="2983"/>
    <cellStyle name="표준 12 12" xfId="2984"/>
    <cellStyle name="표준 12 13" xfId="2985"/>
    <cellStyle name="표준 12 14" xfId="2986"/>
    <cellStyle name="표준 12 15" xfId="2987"/>
    <cellStyle name="표준 12 16" xfId="2988"/>
    <cellStyle name="표준 12 17" xfId="2989"/>
    <cellStyle name="표준 12 18" xfId="2990"/>
    <cellStyle name="표준 12 19" xfId="2991"/>
    <cellStyle name="표준 12 2" xfId="2992"/>
    <cellStyle name="표준 12 20" xfId="2993"/>
    <cellStyle name="표준 12 21" xfId="2994"/>
    <cellStyle name="표준 12 22" xfId="2995"/>
    <cellStyle name="표준 12 23" xfId="2996"/>
    <cellStyle name="표준 12 24" xfId="2997"/>
    <cellStyle name="표준 12 25" xfId="2998"/>
    <cellStyle name="표준 12 26" xfId="2999"/>
    <cellStyle name="표준 12 27" xfId="3000"/>
    <cellStyle name="표준 12 28" xfId="3001"/>
    <cellStyle name="표준 12 29" xfId="3002"/>
    <cellStyle name="표준 12 3" xfId="3003"/>
    <cellStyle name="표준 12 30" xfId="3004"/>
    <cellStyle name="표준 12 31" xfId="3005"/>
    <cellStyle name="표준 12 32" xfId="3006"/>
    <cellStyle name="표준 12 33" xfId="3007"/>
    <cellStyle name="표준 12 34" xfId="3008"/>
    <cellStyle name="표준 12 35" xfId="3009"/>
    <cellStyle name="표준 12 36" xfId="3010"/>
    <cellStyle name="표준 12 37" xfId="3011"/>
    <cellStyle name="표준 12 38" xfId="3012"/>
    <cellStyle name="표준 12 39" xfId="3013"/>
    <cellStyle name="표준 12 4" xfId="3014"/>
    <cellStyle name="표준 12 40" xfId="3015"/>
    <cellStyle name="표준 12 41" xfId="3016"/>
    <cellStyle name="표준 12 42" xfId="3017"/>
    <cellStyle name="표준 12 43" xfId="3018"/>
    <cellStyle name="표준 12 44" xfId="3019"/>
    <cellStyle name="표준 12 45" xfId="3020"/>
    <cellStyle name="표준 12 46" xfId="3021"/>
    <cellStyle name="표준 12 47" xfId="3022"/>
    <cellStyle name="표준 12 48" xfId="3023"/>
    <cellStyle name="표준 12 49" xfId="3024"/>
    <cellStyle name="표준 12 5" xfId="3025"/>
    <cellStyle name="표준 12 6" xfId="3026"/>
    <cellStyle name="표준 12 7" xfId="3027"/>
    <cellStyle name="표준 12 8" xfId="3028"/>
    <cellStyle name="표준 12 9" xfId="3029"/>
    <cellStyle name="표준 13" xfId="3030"/>
    <cellStyle name="표준 13 10" xfId="3031"/>
    <cellStyle name="표준 13 11" xfId="3032"/>
    <cellStyle name="표준 13 12" xfId="3033"/>
    <cellStyle name="표준 13 13" xfId="3034"/>
    <cellStyle name="표준 13 14" xfId="3035"/>
    <cellStyle name="표준 13 15" xfId="3036"/>
    <cellStyle name="표준 13 16" xfId="3037"/>
    <cellStyle name="표준 13 17" xfId="3038"/>
    <cellStyle name="표준 13 18" xfId="3039"/>
    <cellStyle name="표준 13 19" xfId="3040"/>
    <cellStyle name="표준 13 2" xfId="3041"/>
    <cellStyle name="표준 13 20" xfId="3042"/>
    <cellStyle name="표준 13 21" xfId="3043"/>
    <cellStyle name="표준 13 22" xfId="3044"/>
    <cellStyle name="표준 13 23" xfId="3045"/>
    <cellStyle name="표준 13 24" xfId="3046"/>
    <cellStyle name="표준 13 25" xfId="3047"/>
    <cellStyle name="표준 13 26" xfId="3048"/>
    <cellStyle name="표준 13 27" xfId="3049"/>
    <cellStyle name="표준 13 28" xfId="3050"/>
    <cellStyle name="표준 13 29" xfId="3051"/>
    <cellStyle name="표준 13 3" xfId="3052"/>
    <cellStyle name="표준 13 30" xfId="3053"/>
    <cellStyle name="표준 13 31" xfId="3054"/>
    <cellStyle name="표준 13 32" xfId="3055"/>
    <cellStyle name="표준 13 33" xfId="3056"/>
    <cellStyle name="표준 13 34" xfId="3057"/>
    <cellStyle name="표준 13 35" xfId="3058"/>
    <cellStyle name="표준 13 36" xfId="3059"/>
    <cellStyle name="표준 13 37" xfId="3060"/>
    <cellStyle name="표준 13 38" xfId="3061"/>
    <cellStyle name="표준 13 39" xfId="3062"/>
    <cellStyle name="표준 13 4" xfId="3063"/>
    <cellStyle name="표준 13 40" xfId="3064"/>
    <cellStyle name="표준 13 41" xfId="3065"/>
    <cellStyle name="표준 13 42" xfId="3066"/>
    <cellStyle name="표준 13 43" xfId="3067"/>
    <cellStyle name="표준 13 44" xfId="3068"/>
    <cellStyle name="표준 13 45" xfId="3069"/>
    <cellStyle name="표준 13 46" xfId="3070"/>
    <cellStyle name="표준 13 47" xfId="3071"/>
    <cellStyle name="표준 13 48" xfId="3072"/>
    <cellStyle name="표준 13 49" xfId="3073"/>
    <cellStyle name="표준 13 5" xfId="3074"/>
    <cellStyle name="표준 13 6" xfId="3075"/>
    <cellStyle name="표준 13 7" xfId="3076"/>
    <cellStyle name="표준 13 8" xfId="3077"/>
    <cellStyle name="표준 13 9" xfId="3078"/>
    <cellStyle name="표준 14" xfId="3079"/>
    <cellStyle name="표준 14 10" xfId="3080"/>
    <cellStyle name="표준 14 11" xfId="3081"/>
    <cellStyle name="표준 14 12" xfId="3082"/>
    <cellStyle name="표준 14 13" xfId="3083"/>
    <cellStyle name="표준 14 14" xfId="3084"/>
    <cellStyle name="표준 14 15" xfId="3085"/>
    <cellStyle name="표준 14 16" xfId="3086"/>
    <cellStyle name="표준 14 17" xfId="3087"/>
    <cellStyle name="표준 14 18" xfId="3088"/>
    <cellStyle name="표준 14 19" xfId="3089"/>
    <cellStyle name="표준 14 2" xfId="3090"/>
    <cellStyle name="표준 14 20" xfId="3091"/>
    <cellStyle name="표준 14 21" xfId="3092"/>
    <cellStyle name="표준 14 22" xfId="3093"/>
    <cellStyle name="표준 14 23" xfId="3094"/>
    <cellStyle name="표준 14 24" xfId="3095"/>
    <cellStyle name="표준 14 25" xfId="3096"/>
    <cellStyle name="표준 14 26" xfId="3097"/>
    <cellStyle name="표준 14 27" xfId="3098"/>
    <cellStyle name="표준 14 28" xfId="3099"/>
    <cellStyle name="표준 14 29" xfId="3100"/>
    <cellStyle name="표준 14 3" xfId="3101"/>
    <cellStyle name="표준 14 30" xfId="3102"/>
    <cellStyle name="표준 14 31" xfId="3103"/>
    <cellStyle name="표준 14 32" xfId="3104"/>
    <cellStyle name="표준 14 33" xfId="3105"/>
    <cellStyle name="표준 14 34" xfId="3106"/>
    <cellStyle name="표준 14 35" xfId="3107"/>
    <cellStyle name="표준 14 36" xfId="3108"/>
    <cellStyle name="표준 14 37" xfId="3109"/>
    <cellStyle name="표준 14 38" xfId="3110"/>
    <cellStyle name="표준 14 39" xfId="3111"/>
    <cellStyle name="표준 14 4" xfId="3112"/>
    <cellStyle name="표준 14 40" xfId="3113"/>
    <cellStyle name="표준 14 41" xfId="3114"/>
    <cellStyle name="표준 14 42" xfId="3115"/>
    <cellStyle name="표준 14 43" xfId="3116"/>
    <cellStyle name="표준 14 44" xfId="3117"/>
    <cellStyle name="표준 14 45" xfId="3118"/>
    <cellStyle name="표준 14 46" xfId="3119"/>
    <cellStyle name="표준 14 47" xfId="3120"/>
    <cellStyle name="표준 14 48" xfId="3121"/>
    <cellStyle name="표준 14 49" xfId="3122"/>
    <cellStyle name="표준 14 5" xfId="3123"/>
    <cellStyle name="표준 14 6" xfId="3124"/>
    <cellStyle name="표준 14 7" xfId="3125"/>
    <cellStyle name="표준 14 8" xfId="3126"/>
    <cellStyle name="표준 14 9" xfId="3127"/>
    <cellStyle name="표준 15" xfId="3128"/>
    <cellStyle name="표준 15 10" xfId="3129"/>
    <cellStyle name="표준 15 11" xfId="3130"/>
    <cellStyle name="표준 15 12" xfId="3131"/>
    <cellStyle name="표준 15 13" xfId="3132"/>
    <cellStyle name="표준 15 14" xfId="3133"/>
    <cellStyle name="표준 15 15" xfId="3134"/>
    <cellStyle name="표준 15 16" xfId="3135"/>
    <cellStyle name="표준 15 17" xfId="3136"/>
    <cellStyle name="표준 15 18" xfId="3137"/>
    <cellStyle name="표준 15 19" xfId="3138"/>
    <cellStyle name="표준 15 2" xfId="3139"/>
    <cellStyle name="표준 15 20" xfId="3140"/>
    <cellStyle name="표준 15 21" xfId="3141"/>
    <cellStyle name="표준 15 22" xfId="3142"/>
    <cellStyle name="표준 15 23" xfId="3143"/>
    <cellStyle name="표준 15 24" xfId="3144"/>
    <cellStyle name="표준 15 25" xfId="3145"/>
    <cellStyle name="표준 15 26" xfId="3146"/>
    <cellStyle name="표준 15 27" xfId="3147"/>
    <cellStyle name="표준 15 28" xfId="3148"/>
    <cellStyle name="표준 15 29" xfId="3149"/>
    <cellStyle name="표준 15 3" xfId="3150"/>
    <cellStyle name="표준 15 30" xfId="3151"/>
    <cellStyle name="표준 15 31" xfId="3152"/>
    <cellStyle name="표준 15 32" xfId="3153"/>
    <cellStyle name="표준 15 33" xfId="3154"/>
    <cellStyle name="표준 15 34" xfId="3155"/>
    <cellStyle name="표준 15 35" xfId="3156"/>
    <cellStyle name="표준 15 36" xfId="3157"/>
    <cellStyle name="표준 15 37" xfId="3158"/>
    <cellStyle name="표준 15 38" xfId="3159"/>
    <cellStyle name="표준 15 39" xfId="3160"/>
    <cellStyle name="표준 15 4" xfId="3161"/>
    <cellStyle name="표준 15 40" xfId="3162"/>
    <cellStyle name="표준 15 41" xfId="3163"/>
    <cellStyle name="표준 15 42" xfId="3164"/>
    <cellStyle name="표준 15 43" xfId="3165"/>
    <cellStyle name="표준 15 44" xfId="3166"/>
    <cellStyle name="표준 15 45" xfId="3167"/>
    <cellStyle name="표준 15 46" xfId="3168"/>
    <cellStyle name="표준 15 47" xfId="3169"/>
    <cellStyle name="표준 15 48" xfId="3170"/>
    <cellStyle name="표준 15 49" xfId="3171"/>
    <cellStyle name="표준 15 5" xfId="3172"/>
    <cellStyle name="표준 15 6" xfId="3173"/>
    <cellStyle name="표준 15 7" xfId="3174"/>
    <cellStyle name="표준 15 8" xfId="3175"/>
    <cellStyle name="표준 15 9" xfId="3176"/>
    <cellStyle name="표준 16" xfId="3177"/>
    <cellStyle name="표준 16 10" xfId="3178"/>
    <cellStyle name="표준 16 11" xfId="3179"/>
    <cellStyle name="표준 16 12" xfId="3180"/>
    <cellStyle name="표준 16 13" xfId="3181"/>
    <cellStyle name="표준 16 14" xfId="3182"/>
    <cellStyle name="표준 16 15" xfId="3183"/>
    <cellStyle name="표준 16 16" xfId="3184"/>
    <cellStyle name="표준 16 17" xfId="3185"/>
    <cellStyle name="표준 16 18" xfId="3186"/>
    <cellStyle name="표준 16 19" xfId="3187"/>
    <cellStyle name="표준 16 2" xfId="3188"/>
    <cellStyle name="표준 16 20" xfId="3189"/>
    <cellStyle name="표준 16 21" xfId="3190"/>
    <cellStyle name="표준 16 22" xfId="3191"/>
    <cellStyle name="표준 16 23" xfId="3192"/>
    <cellStyle name="표준 16 24" xfId="3193"/>
    <cellStyle name="표준 16 25" xfId="3194"/>
    <cellStyle name="표준 16 26" xfId="3195"/>
    <cellStyle name="표준 16 27" xfId="3196"/>
    <cellStyle name="표준 16 28" xfId="3197"/>
    <cellStyle name="표준 16 29" xfId="3198"/>
    <cellStyle name="표준 16 3" xfId="3199"/>
    <cellStyle name="표준 16 30" xfId="3200"/>
    <cellStyle name="표준 16 31" xfId="3201"/>
    <cellStyle name="표준 16 32" xfId="3202"/>
    <cellStyle name="표준 16 33" xfId="3203"/>
    <cellStyle name="표준 16 34" xfId="3204"/>
    <cellStyle name="표준 16 35" xfId="3205"/>
    <cellStyle name="표준 16 36" xfId="3206"/>
    <cellStyle name="표준 16 37" xfId="3207"/>
    <cellStyle name="표준 16 38" xfId="3208"/>
    <cellStyle name="표준 16 39" xfId="3209"/>
    <cellStyle name="표준 16 4" xfId="3210"/>
    <cellStyle name="표준 16 40" xfId="3211"/>
    <cellStyle name="표준 16 41" xfId="3212"/>
    <cellStyle name="표준 16 42" xfId="3213"/>
    <cellStyle name="표준 16 43" xfId="3214"/>
    <cellStyle name="표준 16 44" xfId="3215"/>
    <cellStyle name="표준 16 45" xfId="3216"/>
    <cellStyle name="표준 16 46" xfId="3217"/>
    <cellStyle name="표준 16 47" xfId="3218"/>
    <cellStyle name="표준 16 48" xfId="3219"/>
    <cellStyle name="표준 16 49" xfId="3220"/>
    <cellStyle name="표준 16 5" xfId="3221"/>
    <cellStyle name="표준 16 6" xfId="3222"/>
    <cellStyle name="표준 16 7" xfId="3223"/>
    <cellStyle name="표준 16 8" xfId="3224"/>
    <cellStyle name="표준 16 9" xfId="3225"/>
    <cellStyle name="표준 17" xfId="3226"/>
    <cellStyle name="표준 17 10" xfId="3227"/>
    <cellStyle name="표준 17 11" xfId="3228"/>
    <cellStyle name="표준 17 12" xfId="3229"/>
    <cellStyle name="표준 17 13" xfId="3230"/>
    <cellStyle name="표준 17 14" xfId="3231"/>
    <cellStyle name="표준 17 15" xfId="3232"/>
    <cellStyle name="표준 17 16" xfId="3233"/>
    <cellStyle name="표준 17 17" xfId="3234"/>
    <cellStyle name="표준 17 18" xfId="3235"/>
    <cellStyle name="표준 17 19" xfId="3236"/>
    <cellStyle name="표준 17 2" xfId="3237"/>
    <cellStyle name="표준 17 20" xfId="3238"/>
    <cellStyle name="표준 17 21" xfId="3239"/>
    <cellStyle name="표준 17 22" xfId="3240"/>
    <cellStyle name="표준 17 23" xfId="3241"/>
    <cellStyle name="표준 17 24" xfId="3242"/>
    <cellStyle name="표준 17 25" xfId="3243"/>
    <cellStyle name="표준 17 26" xfId="3244"/>
    <cellStyle name="표준 17 27" xfId="3245"/>
    <cellStyle name="표준 17 28" xfId="3246"/>
    <cellStyle name="표준 17 29" xfId="3247"/>
    <cellStyle name="표준 17 3" xfId="3248"/>
    <cellStyle name="표준 17 30" xfId="3249"/>
    <cellStyle name="표준 17 31" xfId="3250"/>
    <cellStyle name="표준 17 32" xfId="3251"/>
    <cellStyle name="표준 17 33" xfId="3252"/>
    <cellStyle name="표준 17 34" xfId="3253"/>
    <cellStyle name="표준 17 35" xfId="3254"/>
    <cellStyle name="표준 17 36" xfId="3255"/>
    <cellStyle name="표준 17 37" xfId="3256"/>
    <cellStyle name="표준 17 38" xfId="3257"/>
    <cellStyle name="표준 17 39" xfId="3258"/>
    <cellStyle name="표준 17 4" xfId="3259"/>
    <cellStyle name="표준 17 40" xfId="3260"/>
    <cellStyle name="표준 17 41" xfId="3261"/>
    <cellStyle name="표준 17 42" xfId="3262"/>
    <cellStyle name="표준 17 43" xfId="3263"/>
    <cellStyle name="표준 17 44" xfId="3264"/>
    <cellStyle name="표준 17 45" xfId="3265"/>
    <cellStyle name="표준 17 46" xfId="3266"/>
    <cellStyle name="표준 17 47" xfId="3267"/>
    <cellStyle name="표준 17 48" xfId="3268"/>
    <cellStyle name="표준 17 49" xfId="3269"/>
    <cellStyle name="표준 17 5" xfId="3270"/>
    <cellStyle name="표준 17 6" xfId="3271"/>
    <cellStyle name="표준 17 7" xfId="3272"/>
    <cellStyle name="표준 17 8" xfId="3273"/>
    <cellStyle name="표준 17 9" xfId="3274"/>
    <cellStyle name="표준 18" xfId="3275"/>
    <cellStyle name="표준 18 10" xfId="3276"/>
    <cellStyle name="표준 18 11" xfId="3277"/>
    <cellStyle name="표준 18 12" xfId="3278"/>
    <cellStyle name="표준 18 13" xfId="3279"/>
    <cellStyle name="표준 18 14" xfId="3280"/>
    <cellStyle name="표준 18 15" xfId="3281"/>
    <cellStyle name="표준 18 16" xfId="3282"/>
    <cellStyle name="표준 18 17" xfId="3283"/>
    <cellStyle name="표준 18 18" xfId="3284"/>
    <cellStyle name="표준 18 19" xfId="3285"/>
    <cellStyle name="표준 18 2" xfId="3286"/>
    <cellStyle name="표준 18 20" xfId="3287"/>
    <cellStyle name="표준 18 21" xfId="3288"/>
    <cellStyle name="표준 18 22" xfId="3289"/>
    <cellStyle name="표준 18 23" xfId="3290"/>
    <cellStyle name="표준 18 24" xfId="3291"/>
    <cellStyle name="표준 18 25" xfId="3292"/>
    <cellStyle name="표준 18 26" xfId="3293"/>
    <cellStyle name="표준 18 27" xfId="3294"/>
    <cellStyle name="표준 18 28" xfId="3295"/>
    <cellStyle name="표준 18 29" xfId="3296"/>
    <cellStyle name="표준 18 3" xfId="3297"/>
    <cellStyle name="표준 18 30" xfId="3298"/>
    <cellStyle name="표준 18 31" xfId="3299"/>
    <cellStyle name="표준 18 32" xfId="3300"/>
    <cellStyle name="표준 18 33" xfId="3301"/>
    <cellStyle name="표준 18 34" xfId="3302"/>
    <cellStyle name="표준 18 35" xfId="3303"/>
    <cellStyle name="표준 18 36" xfId="3304"/>
    <cellStyle name="표준 18 37" xfId="3305"/>
    <cellStyle name="표준 18 38" xfId="3306"/>
    <cellStyle name="표준 18 39" xfId="3307"/>
    <cellStyle name="표준 18 4" xfId="3308"/>
    <cellStyle name="표준 18 40" xfId="3309"/>
    <cellStyle name="표준 18 41" xfId="3310"/>
    <cellStyle name="표준 18 42" xfId="3311"/>
    <cellStyle name="표준 18 43" xfId="3312"/>
    <cellStyle name="표준 18 44" xfId="3313"/>
    <cellStyle name="표준 18 45" xfId="3314"/>
    <cellStyle name="표준 18 46" xfId="3315"/>
    <cellStyle name="표준 18 47" xfId="3316"/>
    <cellStyle name="표준 18 48" xfId="3317"/>
    <cellStyle name="표준 18 49" xfId="3318"/>
    <cellStyle name="표준 18 5" xfId="3319"/>
    <cellStyle name="표준 18 6" xfId="3320"/>
    <cellStyle name="표준 18 7" xfId="3321"/>
    <cellStyle name="표준 18 8" xfId="3322"/>
    <cellStyle name="표준 18 9" xfId="3323"/>
    <cellStyle name="표준 19" xfId="3324"/>
    <cellStyle name="표준 19 10" xfId="3325"/>
    <cellStyle name="표준 19 11" xfId="3326"/>
    <cellStyle name="표준 19 12" xfId="3327"/>
    <cellStyle name="표준 19 13" xfId="3328"/>
    <cellStyle name="표준 19 14" xfId="3329"/>
    <cellStyle name="표준 19 15" xfId="3330"/>
    <cellStyle name="표준 19 16" xfId="3331"/>
    <cellStyle name="표준 19 17" xfId="3332"/>
    <cellStyle name="표준 19 18" xfId="3333"/>
    <cellStyle name="표준 19 19" xfId="3334"/>
    <cellStyle name="표준 19 2" xfId="3335"/>
    <cellStyle name="표준 19 20" xfId="3336"/>
    <cellStyle name="표준 19 21" xfId="3337"/>
    <cellStyle name="표준 19 22" xfId="3338"/>
    <cellStyle name="표준 19 23" xfId="3339"/>
    <cellStyle name="표준 19 24" xfId="3340"/>
    <cellStyle name="표준 19 25" xfId="3341"/>
    <cellStyle name="표준 19 26" xfId="3342"/>
    <cellStyle name="표준 19 27" xfId="3343"/>
    <cellStyle name="표준 19 28" xfId="3344"/>
    <cellStyle name="표준 19 29" xfId="3345"/>
    <cellStyle name="표준 19 3" xfId="3346"/>
    <cellStyle name="표준 19 30" xfId="3347"/>
    <cellStyle name="표준 19 31" xfId="3348"/>
    <cellStyle name="표준 19 32" xfId="3349"/>
    <cellStyle name="표준 19 33" xfId="3350"/>
    <cellStyle name="표준 19 34" xfId="3351"/>
    <cellStyle name="표준 19 35" xfId="3352"/>
    <cellStyle name="표준 19 36" xfId="3353"/>
    <cellStyle name="표준 19 37" xfId="3354"/>
    <cellStyle name="표준 19 38" xfId="3355"/>
    <cellStyle name="표준 19 39" xfId="3356"/>
    <cellStyle name="표준 19 4" xfId="3357"/>
    <cellStyle name="표준 19 40" xfId="3358"/>
    <cellStyle name="표준 19 41" xfId="3359"/>
    <cellStyle name="표준 19 42" xfId="3360"/>
    <cellStyle name="표준 19 43" xfId="3361"/>
    <cellStyle name="표준 19 44" xfId="3362"/>
    <cellStyle name="표준 19 45" xfId="3363"/>
    <cellStyle name="표준 19 46" xfId="3364"/>
    <cellStyle name="표준 19 47" xfId="3365"/>
    <cellStyle name="표준 19 48" xfId="3366"/>
    <cellStyle name="표준 19 49" xfId="3367"/>
    <cellStyle name="표준 19 5" xfId="3368"/>
    <cellStyle name="표준 19 6" xfId="3369"/>
    <cellStyle name="표준 19 7" xfId="3370"/>
    <cellStyle name="표준 19 8" xfId="3371"/>
    <cellStyle name="표준 19 9" xfId="3372"/>
    <cellStyle name="표준 2" xfId="43"/>
    <cellStyle name="표준 2 10" xfId="3373"/>
    <cellStyle name="표준 2 10 2" xfId="3374"/>
    <cellStyle name="표준 2 10 2 2" xfId="3375"/>
    <cellStyle name="표준 2 10 2 3" xfId="3376"/>
    <cellStyle name="표준 2 10 3" xfId="3377"/>
    <cellStyle name="표준 2 100" xfId="3378"/>
    <cellStyle name="표준 2 101" xfId="3379"/>
    <cellStyle name="표준 2 102" xfId="3380"/>
    <cellStyle name="표준 2 103" xfId="3381"/>
    <cellStyle name="표준 2 104" xfId="3382"/>
    <cellStyle name="표준 2 105" xfId="5402"/>
    <cellStyle name="표준 2 11" xfId="3383"/>
    <cellStyle name="표준 2 11 2" xfId="3384"/>
    <cellStyle name="표준 2 11 2 2" xfId="3385"/>
    <cellStyle name="표준 2 11 2 3" xfId="3386"/>
    <cellStyle name="표준 2 11 3" xfId="3387"/>
    <cellStyle name="표준 2 12" xfId="3388"/>
    <cellStyle name="표준 2 12 2" xfId="3389"/>
    <cellStyle name="표준 2 12 2 2" xfId="3390"/>
    <cellStyle name="표준 2 12 2 3" xfId="3391"/>
    <cellStyle name="표준 2 12 3" xfId="3392"/>
    <cellStyle name="표준 2 13" xfId="3393"/>
    <cellStyle name="표준 2 13 2" xfId="3394"/>
    <cellStyle name="표준 2 13 2 2" xfId="3395"/>
    <cellStyle name="표준 2 13 2 3" xfId="3396"/>
    <cellStyle name="표준 2 13 3" xfId="3397"/>
    <cellStyle name="표준 2 14" xfId="3398"/>
    <cellStyle name="표준 2 14 2" xfId="3399"/>
    <cellStyle name="표준 2 14 2 2" xfId="3400"/>
    <cellStyle name="표준 2 14 2 3" xfId="3401"/>
    <cellStyle name="표준 2 14 3" xfId="3402"/>
    <cellStyle name="표준 2 15" xfId="3403"/>
    <cellStyle name="표준 2 15 2" xfId="3404"/>
    <cellStyle name="표준 2 15 2 2" xfId="3405"/>
    <cellStyle name="표준 2 15 2 3" xfId="3406"/>
    <cellStyle name="표준 2 15 3" xfId="3407"/>
    <cellStyle name="표준 2 16" xfId="3408"/>
    <cellStyle name="표준 2 16 2" xfId="3409"/>
    <cellStyle name="표준 2 16 2 2" xfId="3410"/>
    <cellStyle name="표준 2 16 2 3" xfId="3411"/>
    <cellStyle name="표준 2 16 3" xfId="3412"/>
    <cellStyle name="표준 2 17" xfId="3413"/>
    <cellStyle name="표준 2 18" xfId="3414"/>
    <cellStyle name="표준 2 19" xfId="3415"/>
    <cellStyle name="표준 2 2" xfId="3416"/>
    <cellStyle name="표준 2 2 10" xfId="3417"/>
    <cellStyle name="표준 2 2 11" xfId="3418"/>
    <cellStyle name="표준 2 2 12" xfId="3419"/>
    <cellStyle name="표준 2 2 13" xfId="3420"/>
    <cellStyle name="표준 2 2 14" xfId="3421"/>
    <cellStyle name="표준 2 2 15" xfId="3422"/>
    <cellStyle name="표준 2 2 16" xfId="3423"/>
    <cellStyle name="표준 2 2 17" xfId="3424"/>
    <cellStyle name="표준 2 2 18" xfId="3425"/>
    <cellStyle name="표준 2 2 19" xfId="3426"/>
    <cellStyle name="표준 2 2 2" xfId="3427"/>
    <cellStyle name="표준 2 2 2 2" xfId="3428"/>
    <cellStyle name="표준 2 2 2 2 2" xfId="3429"/>
    <cellStyle name="표준 2 2 2 2 3" xfId="3430"/>
    <cellStyle name="표준 2 2 2 3" xfId="3431"/>
    <cellStyle name="표준 2 2 20" xfId="3432"/>
    <cellStyle name="표준 2 2 21" xfId="3433"/>
    <cellStyle name="표준 2 2 22" xfId="3434"/>
    <cellStyle name="표준 2 2 23" xfId="3435"/>
    <cellStyle name="표준 2 2 24" xfId="3436"/>
    <cellStyle name="표준 2 2 25" xfId="3437"/>
    <cellStyle name="표준 2 2 26" xfId="3438"/>
    <cellStyle name="표준 2 2 27" xfId="3439"/>
    <cellStyle name="표준 2 2 28" xfId="3440"/>
    <cellStyle name="표준 2 2 29" xfId="3441"/>
    <cellStyle name="표준 2 2 3" xfId="3442"/>
    <cellStyle name="표준 2 2 30" xfId="3443"/>
    <cellStyle name="표준 2 2 31" xfId="3444"/>
    <cellStyle name="표준 2 2 32" xfId="3445"/>
    <cellStyle name="표준 2 2 33" xfId="3446"/>
    <cellStyle name="표준 2 2 34" xfId="3447"/>
    <cellStyle name="표준 2 2 35" xfId="3448"/>
    <cellStyle name="표준 2 2 36" xfId="3449"/>
    <cellStyle name="표준 2 2 37" xfId="3450"/>
    <cellStyle name="표준 2 2 38" xfId="3451"/>
    <cellStyle name="표준 2 2 39" xfId="3452"/>
    <cellStyle name="표준 2 2 4" xfId="3453"/>
    <cellStyle name="표준 2 2 40" xfId="3454"/>
    <cellStyle name="표준 2 2 41" xfId="3455"/>
    <cellStyle name="표준 2 2 42" xfId="3456"/>
    <cellStyle name="표준 2 2 43" xfId="3457"/>
    <cellStyle name="표준 2 2 44" xfId="3458"/>
    <cellStyle name="표준 2 2 45" xfId="3459"/>
    <cellStyle name="표준 2 2 46" xfId="3460"/>
    <cellStyle name="표준 2 2 47" xfId="3461"/>
    <cellStyle name="표준 2 2 48" xfId="3462"/>
    <cellStyle name="표준 2 2 49" xfId="3463"/>
    <cellStyle name="표준 2 2 5" xfId="3464"/>
    <cellStyle name="표준 2 2 50" xfId="3465"/>
    <cellStyle name="표준 2 2 51" xfId="3466"/>
    <cellStyle name="표준 2 2 52" xfId="3467"/>
    <cellStyle name="표준 2 2 53" xfId="3468"/>
    <cellStyle name="표준 2 2 54" xfId="3469"/>
    <cellStyle name="표준 2 2 55" xfId="3470"/>
    <cellStyle name="표준 2 2 56" xfId="3471"/>
    <cellStyle name="표준 2 2 57" xfId="3472"/>
    <cellStyle name="표준 2 2 58" xfId="3473"/>
    <cellStyle name="표준 2 2 59" xfId="3474"/>
    <cellStyle name="표준 2 2 6" xfId="3475"/>
    <cellStyle name="표준 2 2 60" xfId="3476"/>
    <cellStyle name="표준 2 2 61" xfId="3477"/>
    <cellStyle name="표준 2 2 62" xfId="3478"/>
    <cellStyle name="표준 2 2 63" xfId="3479"/>
    <cellStyle name="표준 2 2 64" xfId="3480"/>
    <cellStyle name="표준 2 2 65" xfId="3481"/>
    <cellStyle name="표준 2 2 66" xfId="3482"/>
    <cellStyle name="표준 2 2 67" xfId="3483"/>
    <cellStyle name="표준 2 2 68" xfId="3484"/>
    <cellStyle name="표준 2 2 69" xfId="3485"/>
    <cellStyle name="표준 2 2 7" xfId="3486"/>
    <cellStyle name="표준 2 2 8" xfId="3487"/>
    <cellStyle name="표준 2 2 9" xfId="3488"/>
    <cellStyle name="표준 2 20" xfId="3489"/>
    <cellStyle name="표준 2 21" xfId="3490"/>
    <cellStyle name="표준 2 22" xfId="3491"/>
    <cellStyle name="표준 2 23" xfId="3492"/>
    <cellStyle name="표준 2 24" xfId="3493"/>
    <cellStyle name="표준 2 25" xfId="3494"/>
    <cellStyle name="표준 2 26" xfId="3495"/>
    <cellStyle name="표준 2 27" xfId="3496"/>
    <cellStyle name="표준 2 28" xfId="3497"/>
    <cellStyle name="표준 2 29" xfId="3498"/>
    <cellStyle name="표준 2 3" xfId="3499"/>
    <cellStyle name="표준 2 3 2" xfId="3500"/>
    <cellStyle name="표준 2 3 2 2" xfId="3501"/>
    <cellStyle name="표준 2 3 2 3" xfId="3502"/>
    <cellStyle name="표준 2 3 3" xfId="3503"/>
    <cellStyle name="표준 2 30" xfId="3504"/>
    <cellStyle name="표준 2 31" xfId="3505"/>
    <cellStyle name="표준 2 32" xfId="3506"/>
    <cellStyle name="표준 2 33" xfId="3507"/>
    <cellStyle name="표준 2 34" xfId="3508"/>
    <cellStyle name="표준 2 35" xfId="3509"/>
    <cellStyle name="표준 2 36" xfId="3510"/>
    <cellStyle name="표준 2 37" xfId="3511"/>
    <cellStyle name="표준 2 38" xfId="3512"/>
    <cellStyle name="표준 2 39" xfId="3513"/>
    <cellStyle name="표준 2 4" xfId="3514"/>
    <cellStyle name="표준 2 4 2" xfId="3515"/>
    <cellStyle name="표준 2 4 2 2" xfId="3516"/>
    <cellStyle name="표준 2 4 2 3" xfId="3517"/>
    <cellStyle name="표준 2 4 3" xfId="3518"/>
    <cellStyle name="표준 2 40" xfId="3519"/>
    <cellStyle name="표준 2 41" xfId="3520"/>
    <cellStyle name="표준 2 42" xfId="3521"/>
    <cellStyle name="표준 2 43" xfId="3522"/>
    <cellStyle name="표준 2 44" xfId="3523"/>
    <cellStyle name="표준 2 45" xfId="3524"/>
    <cellStyle name="표준 2 46" xfId="3525"/>
    <cellStyle name="표준 2 47" xfId="3526"/>
    <cellStyle name="표준 2 48" xfId="3527"/>
    <cellStyle name="표준 2 49" xfId="3528"/>
    <cellStyle name="표준 2 5" xfId="3529"/>
    <cellStyle name="표준 2 5 2" xfId="3530"/>
    <cellStyle name="표준 2 5 2 2" xfId="3531"/>
    <cellStyle name="표준 2 5 2 3" xfId="3532"/>
    <cellStyle name="표준 2 5 3" xfId="3533"/>
    <cellStyle name="표준 2 50" xfId="3534"/>
    <cellStyle name="표준 2 51" xfId="3535"/>
    <cellStyle name="표준 2 52" xfId="3536"/>
    <cellStyle name="표준 2 53" xfId="3537"/>
    <cellStyle name="표준 2 54" xfId="3538"/>
    <cellStyle name="표준 2 55" xfId="3539"/>
    <cellStyle name="표준 2 56" xfId="3540"/>
    <cellStyle name="표준 2 57" xfId="3541"/>
    <cellStyle name="표준 2 58" xfId="3542"/>
    <cellStyle name="표준 2 59" xfId="3543"/>
    <cellStyle name="표준 2 6" xfId="3544"/>
    <cellStyle name="표준 2 6 2" xfId="3545"/>
    <cellStyle name="표준 2 6 2 2" xfId="3546"/>
    <cellStyle name="표준 2 6 2 3" xfId="3547"/>
    <cellStyle name="표준 2 6 3" xfId="3548"/>
    <cellStyle name="표준 2 60" xfId="3549"/>
    <cellStyle name="표준 2 61" xfId="3550"/>
    <cellStyle name="표준 2 62" xfId="3551"/>
    <cellStyle name="표준 2 63" xfId="3552"/>
    <cellStyle name="표준 2 63 2" xfId="3553"/>
    <cellStyle name="표준 2 63 3" xfId="3554"/>
    <cellStyle name="표준 2 64" xfId="3555"/>
    <cellStyle name="표준 2 65" xfId="3556"/>
    <cellStyle name="표준 2 66" xfId="3557"/>
    <cellStyle name="표준 2 67" xfId="3558"/>
    <cellStyle name="표준 2 68" xfId="3559"/>
    <cellStyle name="표준 2 69" xfId="3560"/>
    <cellStyle name="표준 2 7" xfId="3561"/>
    <cellStyle name="표준 2 7 2" xfId="3562"/>
    <cellStyle name="표준 2 7 2 2" xfId="3563"/>
    <cellStyle name="표준 2 7 2 3" xfId="3564"/>
    <cellStyle name="표준 2 7 3" xfId="3565"/>
    <cellStyle name="표준 2 70" xfId="3566"/>
    <cellStyle name="표준 2 71" xfId="3567"/>
    <cellStyle name="표준 2 72" xfId="3568"/>
    <cellStyle name="표준 2 73" xfId="3569"/>
    <cellStyle name="표준 2 74" xfId="3570"/>
    <cellStyle name="표준 2 75" xfId="3571"/>
    <cellStyle name="표준 2 76" xfId="3572"/>
    <cellStyle name="표준 2 77" xfId="3573"/>
    <cellStyle name="표준 2 78" xfId="3574"/>
    <cellStyle name="표준 2 79" xfId="3575"/>
    <cellStyle name="표준 2 8" xfId="3576"/>
    <cellStyle name="표준 2 8 2" xfId="3577"/>
    <cellStyle name="표준 2 8 2 2" xfId="3578"/>
    <cellStyle name="표준 2 8 2 3" xfId="3579"/>
    <cellStyle name="표준 2 8 3" xfId="3580"/>
    <cellStyle name="표준 2 80" xfId="3581"/>
    <cellStyle name="표준 2 81" xfId="3582"/>
    <cellStyle name="표준 2 82" xfId="3583"/>
    <cellStyle name="표준 2 83" xfId="3584"/>
    <cellStyle name="표준 2 84" xfId="3585"/>
    <cellStyle name="표준 2 85" xfId="3586"/>
    <cellStyle name="표준 2 86" xfId="3587"/>
    <cellStyle name="표준 2 87" xfId="3588"/>
    <cellStyle name="표준 2 88" xfId="3589"/>
    <cellStyle name="표준 2 89" xfId="3590"/>
    <cellStyle name="표준 2 9" xfId="3591"/>
    <cellStyle name="표준 2 9 2" xfId="3592"/>
    <cellStyle name="표준 2 9 2 2" xfId="3593"/>
    <cellStyle name="표준 2 9 2 3" xfId="3594"/>
    <cellStyle name="표준 2 9 3" xfId="3595"/>
    <cellStyle name="표준 2 90" xfId="3596"/>
    <cellStyle name="표준 2 91" xfId="3597"/>
    <cellStyle name="표준 2 92" xfId="3598"/>
    <cellStyle name="표준 2 93" xfId="3599"/>
    <cellStyle name="표준 2 94" xfId="3600"/>
    <cellStyle name="표준 2 95" xfId="3601"/>
    <cellStyle name="표준 2 96" xfId="3602"/>
    <cellStyle name="표준 2 97" xfId="3603"/>
    <cellStyle name="표준 2 98" xfId="3604"/>
    <cellStyle name="표준 2 98 2" xfId="3605"/>
    <cellStyle name="표준 2 98 3" xfId="3606"/>
    <cellStyle name="표준 2 99" xfId="3607"/>
    <cellStyle name="표준 20" xfId="3608"/>
    <cellStyle name="표준 20 10" xfId="3609"/>
    <cellStyle name="표준 20 11" xfId="3610"/>
    <cellStyle name="표준 20 12" xfId="3611"/>
    <cellStyle name="표준 20 13" xfId="3612"/>
    <cellStyle name="표준 20 14" xfId="3613"/>
    <cellStyle name="표준 20 15" xfId="3614"/>
    <cellStyle name="표준 20 16" xfId="3615"/>
    <cellStyle name="표준 20 17" xfId="3616"/>
    <cellStyle name="표준 20 18" xfId="3617"/>
    <cellStyle name="표준 20 19" xfId="3618"/>
    <cellStyle name="표준 20 2" xfId="3619"/>
    <cellStyle name="표준 20 20" xfId="3620"/>
    <cellStyle name="표준 20 21" xfId="3621"/>
    <cellStyle name="표준 20 22" xfId="3622"/>
    <cellStyle name="표준 20 23" xfId="3623"/>
    <cellStyle name="표준 20 24" xfId="3624"/>
    <cellStyle name="표준 20 25" xfId="3625"/>
    <cellStyle name="표준 20 26" xfId="3626"/>
    <cellStyle name="표준 20 27" xfId="3627"/>
    <cellStyle name="표준 20 28" xfId="3628"/>
    <cellStyle name="표준 20 29" xfId="3629"/>
    <cellStyle name="표준 20 3" xfId="3630"/>
    <cellStyle name="표준 20 30" xfId="3631"/>
    <cellStyle name="표준 20 31" xfId="3632"/>
    <cellStyle name="표준 20 32" xfId="3633"/>
    <cellStyle name="표준 20 33" xfId="3634"/>
    <cellStyle name="표준 20 34" xfId="3635"/>
    <cellStyle name="표준 20 35" xfId="3636"/>
    <cellStyle name="표준 20 36" xfId="3637"/>
    <cellStyle name="표준 20 37" xfId="3638"/>
    <cellStyle name="표준 20 38" xfId="3639"/>
    <cellStyle name="표준 20 39" xfId="3640"/>
    <cellStyle name="표준 20 4" xfId="3641"/>
    <cellStyle name="표준 20 40" xfId="3642"/>
    <cellStyle name="표준 20 41" xfId="3643"/>
    <cellStyle name="표준 20 42" xfId="3644"/>
    <cellStyle name="표준 20 43" xfId="3645"/>
    <cellStyle name="표준 20 44" xfId="3646"/>
    <cellStyle name="표준 20 45" xfId="3647"/>
    <cellStyle name="표준 20 46" xfId="3648"/>
    <cellStyle name="표준 20 47" xfId="3649"/>
    <cellStyle name="표준 20 48" xfId="3650"/>
    <cellStyle name="표준 20 49" xfId="3651"/>
    <cellStyle name="표준 20 5" xfId="3652"/>
    <cellStyle name="표준 20 6" xfId="3653"/>
    <cellStyle name="표준 20 7" xfId="3654"/>
    <cellStyle name="표준 20 8" xfId="3655"/>
    <cellStyle name="표준 20 9" xfId="3656"/>
    <cellStyle name="표준 21" xfId="3657"/>
    <cellStyle name="표준 21 10" xfId="3658"/>
    <cellStyle name="표준 21 11" xfId="3659"/>
    <cellStyle name="표준 21 12" xfId="3660"/>
    <cellStyle name="표준 21 13" xfId="3661"/>
    <cellStyle name="표준 21 14" xfId="3662"/>
    <cellStyle name="표준 21 15" xfId="3663"/>
    <cellStyle name="표준 21 16" xfId="3664"/>
    <cellStyle name="표준 21 17" xfId="3665"/>
    <cellStyle name="표준 21 18" xfId="3666"/>
    <cellStyle name="표준 21 19" xfId="3667"/>
    <cellStyle name="표준 21 2" xfId="3668"/>
    <cellStyle name="표준 21 20" xfId="3669"/>
    <cellStyle name="표준 21 21" xfId="3670"/>
    <cellStyle name="표준 21 22" xfId="3671"/>
    <cellStyle name="표준 21 23" xfId="3672"/>
    <cellStyle name="표준 21 24" xfId="3673"/>
    <cellStyle name="표준 21 25" xfId="3674"/>
    <cellStyle name="표준 21 26" xfId="3675"/>
    <cellStyle name="표준 21 27" xfId="3676"/>
    <cellStyle name="표준 21 28" xfId="3677"/>
    <cellStyle name="표준 21 29" xfId="3678"/>
    <cellStyle name="표준 21 3" xfId="3679"/>
    <cellStyle name="표준 21 30" xfId="3680"/>
    <cellStyle name="표준 21 31" xfId="3681"/>
    <cellStyle name="표준 21 32" xfId="3682"/>
    <cellStyle name="표준 21 33" xfId="3683"/>
    <cellStyle name="표준 21 34" xfId="3684"/>
    <cellStyle name="표준 21 35" xfId="3685"/>
    <cellStyle name="표준 21 36" xfId="3686"/>
    <cellStyle name="표준 21 37" xfId="3687"/>
    <cellStyle name="표준 21 38" xfId="3688"/>
    <cellStyle name="표준 21 39" xfId="3689"/>
    <cellStyle name="표준 21 4" xfId="3690"/>
    <cellStyle name="표준 21 40" xfId="3691"/>
    <cellStyle name="표준 21 41" xfId="3692"/>
    <cellStyle name="표준 21 42" xfId="3693"/>
    <cellStyle name="표준 21 43" xfId="3694"/>
    <cellStyle name="표준 21 44" xfId="3695"/>
    <cellStyle name="표준 21 45" xfId="3696"/>
    <cellStyle name="표준 21 46" xfId="3697"/>
    <cellStyle name="표준 21 47" xfId="3698"/>
    <cellStyle name="표준 21 48" xfId="3699"/>
    <cellStyle name="표준 21 49" xfId="3700"/>
    <cellStyle name="표준 21 5" xfId="3701"/>
    <cellStyle name="표준 21 6" xfId="3702"/>
    <cellStyle name="표준 21 7" xfId="3703"/>
    <cellStyle name="표준 21 8" xfId="3704"/>
    <cellStyle name="표준 21 9" xfId="3705"/>
    <cellStyle name="표준 22" xfId="3706"/>
    <cellStyle name="표준 22 10" xfId="3707"/>
    <cellStyle name="표준 22 11" xfId="3708"/>
    <cellStyle name="표준 22 12" xfId="3709"/>
    <cellStyle name="표준 22 13" xfId="3710"/>
    <cellStyle name="표준 22 14" xfId="3711"/>
    <cellStyle name="표준 22 15" xfId="3712"/>
    <cellStyle name="표준 22 16" xfId="3713"/>
    <cellStyle name="표준 22 17" xfId="3714"/>
    <cellStyle name="표준 22 18" xfId="3715"/>
    <cellStyle name="표준 22 19" xfId="3716"/>
    <cellStyle name="표준 22 2" xfId="3717"/>
    <cellStyle name="표준 22 20" xfId="3718"/>
    <cellStyle name="표준 22 21" xfId="3719"/>
    <cellStyle name="표준 22 22" xfId="3720"/>
    <cellStyle name="표준 22 23" xfId="3721"/>
    <cellStyle name="표준 22 24" xfId="3722"/>
    <cellStyle name="표준 22 25" xfId="3723"/>
    <cellStyle name="표준 22 26" xfId="3724"/>
    <cellStyle name="표준 22 27" xfId="3725"/>
    <cellStyle name="표준 22 28" xfId="3726"/>
    <cellStyle name="표준 22 29" xfId="3727"/>
    <cellStyle name="표준 22 3" xfId="3728"/>
    <cellStyle name="표준 22 30" xfId="3729"/>
    <cellStyle name="표준 22 31" xfId="3730"/>
    <cellStyle name="표준 22 32" xfId="3731"/>
    <cellStyle name="표준 22 33" xfId="3732"/>
    <cellStyle name="표준 22 34" xfId="3733"/>
    <cellStyle name="표준 22 35" xfId="3734"/>
    <cellStyle name="표준 22 36" xfId="3735"/>
    <cellStyle name="표준 22 37" xfId="3736"/>
    <cellStyle name="표준 22 38" xfId="3737"/>
    <cellStyle name="표준 22 39" xfId="3738"/>
    <cellStyle name="표준 22 4" xfId="3739"/>
    <cellStyle name="표준 22 40" xfId="3740"/>
    <cellStyle name="표준 22 41" xfId="3741"/>
    <cellStyle name="표준 22 42" xfId="3742"/>
    <cellStyle name="표준 22 43" xfId="3743"/>
    <cellStyle name="표준 22 44" xfId="3744"/>
    <cellStyle name="표준 22 45" xfId="3745"/>
    <cellStyle name="표준 22 46" xfId="3746"/>
    <cellStyle name="표준 22 47" xfId="3747"/>
    <cellStyle name="표준 22 48" xfId="3748"/>
    <cellStyle name="표준 22 49" xfId="3749"/>
    <cellStyle name="표준 22 5" xfId="3750"/>
    <cellStyle name="표준 22 6" xfId="3751"/>
    <cellStyle name="표준 22 7" xfId="3752"/>
    <cellStyle name="표준 22 8" xfId="3753"/>
    <cellStyle name="표준 22 9" xfId="3754"/>
    <cellStyle name="표준 23" xfId="3755"/>
    <cellStyle name="표준 23 10" xfId="3756"/>
    <cellStyle name="표준 23 11" xfId="3757"/>
    <cellStyle name="표준 23 12" xfId="3758"/>
    <cellStyle name="표준 23 13" xfId="3759"/>
    <cellStyle name="표준 23 14" xfId="3760"/>
    <cellStyle name="표준 23 15" xfId="3761"/>
    <cellStyle name="표준 23 16" xfId="3762"/>
    <cellStyle name="표준 23 17" xfId="3763"/>
    <cellStyle name="표준 23 18" xfId="3764"/>
    <cellStyle name="표준 23 19" xfId="3765"/>
    <cellStyle name="표준 23 2" xfId="3766"/>
    <cellStyle name="표준 23 20" xfId="3767"/>
    <cellStyle name="표준 23 21" xfId="3768"/>
    <cellStyle name="표준 23 22" xfId="3769"/>
    <cellStyle name="표준 23 23" xfId="3770"/>
    <cellStyle name="표준 23 24" xfId="3771"/>
    <cellStyle name="표준 23 25" xfId="3772"/>
    <cellStyle name="표준 23 26" xfId="3773"/>
    <cellStyle name="표준 23 27" xfId="3774"/>
    <cellStyle name="표준 23 28" xfId="3775"/>
    <cellStyle name="표준 23 29" xfId="3776"/>
    <cellStyle name="표준 23 3" xfId="3777"/>
    <cellStyle name="표준 23 30" xfId="3778"/>
    <cellStyle name="표준 23 31" xfId="3779"/>
    <cellStyle name="표준 23 32" xfId="3780"/>
    <cellStyle name="표준 23 33" xfId="3781"/>
    <cellStyle name="표준 23 34" xfId="3782"/>
    <cellStyle name="표준 23 35" xfId="3783"/>
    <cellStyle name="표준 23 36" xfId="3784"/>
    <cellStyle name="표준 23 37" xfId="3785"/>
    <cellStyle name="표준 23 38" xfId="3786"/>
    <cellStyle name="표준 23 39" xfId="3787"/>
    <cellStyle name="표준 23 4" xfId="3788"/>
    <cellStyle name="표준 23 40" xfId="3789"/>
    <cellStyle name="표준 23 41" xfId="3790"/>
    <cellStyle name="표준 23 42" xfId="3791"/>
    <cellStyle name="표준 23 43" xfId="3792"/>
    <cellStyle name="표준 23 44" xfId="3793"/>
    <cellStyle name="표준 23 45" xfId="3794"/>
    <cellStyle name="표준 23 46" xfId="3795"/>
    <cellStyle name="표준 23 47" xfId="3796"/>
    <cellStyle name="표준 23 48" xfId="3797"/>
    <cellStyle name="표준 23 49" xfId="3798"/>
    <cellStyle name="표준 23 5" xfId="3799"/>
    <cellStyle name="표준 23 6" xfId="3800"/>
    <cellStyle name="표준 23 7" xfId="3801"/>
    <cellStyle name="표준 23 8" xfId="3802"/>
    <cellStyle name="표준 23 9" xfId="3803"/>
    <cellStyle name="표준 24" xfId="3804"/>
    <cellStyle name="표준 24 10" xfId="3805"/>
    <cellStyle name="표준 24 11" xfId="3806"/>
    <cellStyle name="표준 24 12" xfId="3807"/>
    <cellStyle name="표준 24 13" xfId="3808"/>
    <cellStyle name="표준 24 14" xfId="3809"/>
    <cellStyle name="표준 24 15" xfId="3810"/>
    <cellStyle name="표준 24 16" xfId="3811"/>
    <cellStyle name="표준 24 17" xfId="3812"/>
    <cellStyle name="표준 24 18" xfId="3813"/>
    <cellStyle name="표준 24 19" xfId="3814"/>
    <cellStyle name="표준 24 2" xfId="3815"/>
    <cellStyle name="표준 24 20" xfId="3816"/>
    <cellStyle name="표준 24 21" xfId="3817"/>
    <cellStyle name="표준 24 22" xfId="3818"/>
    <cellStyle name="표준 24 23" xfId="3819"/>
    <cellStyle name="표준 24 24" xfId="3820"/>
    <cellStyle name="표준 24 25" xfId="3821"/>
    <cellStyle name="표준 24 26" xfId="3822"/>
    <cellStyle name="표준 24 27" xfId="3823"/>
    <cellStyle name="표준 24 28" xfId="3824"/>
    <cellStyle name="표준 24 29" xfId="3825"/>
    <cellStyle name="표준 24 3" xfId="3826"/>
    <cellStyle name="표준 24 30" xfId="3827"/>
    <cellStyle name="표준 24 31" xfId="3828"/>
    <cellStyle name="표준 24 32" xfId="3829"/>
    <cellStyle name="표준 24 33" xfId="3830"/>
    <cellStyle name="표준 24 34" xfId="3831"/>
    <cellStyle name="표준 24 35" xfId="3832"/>
    <cellStyle name="표준 24 36" xfId="3833"/>
    <cellStyle name="표준 24 37" xfId="3834"/>
    <cellStyle name="표준 24 38" xfId="3835"/>
    <cellStyle name="표준 24 39" xfId="3836"/>
    <cellStyle name="표준 24 4" xfId="3837"/>
    <cellStyle name="표준 24 40" xfId="3838"/>
    <cellStyle name="표준 24 41" xfId="3839"/>
    <cellStyle name="표준 24 42" xfId="3840"/>
    <cellStyle name="표준 24 43" xfId="3841"/>
    <cellStyle name="표준 24 44" xfId="3842"/>
    <cellStyle name="표준 24 45" xfId="3843"/>
    <cellStyle name="표준 24 46" xfId="3844"/>
    <cellStyle name="표준 24 47" xfId="3845"/>
    <cellStyle name="표준 24 48" xfId="3846"/>
    <cellStyle name="표준 24 49" xfId="3847"/>
    <cellStyle name="표준 24 5" xfId="3848"/>
    <cellStyle name="표준 24 6" xfId="3849"/>
    <cellStyle name="표준 24 7" xfId="3850"/>
    <cellStyle name="표준 24 8" xfId="3851"/>
    <cellStyle name="표준 24 9" xfId="3852"/>
    <cellStyle name="표준 25" xfId="3853"/>
    <cellStyle name="표준 25 10" xfId="3854"/>
    <cellStyle name="표준 25 11" xfId="3855"/>
    <cellStyle name="표준 25 12" xfId="3856"/>
    <cellStyle name="표준 25 13" xfId="3857"/>
    <cellStyle name="표준 25 14" xfId="3858"/>
    <cellStyle name="표준 25 15" xfId="3859"/>
    <cellStyle name="표준 25 16" xfId="3860"/>
    <cellStyle name="표준 25 17" xfId="3861"/>
    <cellStyle name="표준 25 18" xfId="3862"/>
    <cellStyle name="표준 25 19" xfId="3863"/>
    <cellStyle name="표준 25 2" xfId="3864"/>
    <cellStyle name="표준 25 20" xfId="3865"/>
    <cellStyle name="표준 25 21" xfId="3866"/>
    <cellStyle name="표준 25 22" xfId="3867"/>
    <cellStyle name="표준 25 23" xfId="3868"/>
    <cellStyle name="표준 25 24" xfId="3869"/>
    <cellStyle name="표준 25 25" xfId="3870"/>
    <cellStyle name="표준 25 26" xfId="3871"/>
    <cellStyle name="표준 25 27" xfId="3872"/>
    <cellStyle name="표준 25 28" xfId="3873"/>
    <cellStyle name="표준 25 29" xfId="3874"/>
    <cellStyle name="표준 25 3" xfId="3875"/>
    <cellStyle name="표준 25 30" xfId="3876"/>
    <cellStyle name="표준 25 31" xfId="3877"/>
    <cellStyle name="표준 25 32" xfId="3878"/>
    <cellStyle name="표준 25 33" xfId="3879"/>
    <cellStyle name="표준 25 34" xfId="3880"/>
    <cellStyle name="표준 25 35" xfId="3881"/>
    <cellStyle name="표준 25 36" xfId="3882"/>
    <cellStyle name="표준 25 37" xfId="3883"/>
    <cellStyle name="표준 25 38" xfId="3884"/>
    <cellStyle name="표준 25 39" xfId="3885"/>
    <cellStyle name="표준 25 4" xfId="3886"/>
    <cellStyle name="표준 25 40" xfId="3887"/>
    <cellStyle name="표준 25 41" xfId="3888"/>
    <cellStyle name="표준 25 42" xfId="3889"/>
    <cellStyle name="표준 25 43" xfId="3890"/>
    <cellStyle name="표준 25 44" xfId="3891"/>
    <cellStyle name="표준 25 45" xfId="3892"/>
    <cellStyle name="표준 25 46" xfId="3893"/>
    <cellStyle name="표준 25 47" xfId="3894"/>
    <cellStyle name="표준 25 48" xfId="3895"/>
    <cellStyle name="표준 25 49" xfId="3896"/>
    <cellStyle name="표준 25 5" xfId="3897"/>
    <cellStyle name="표준 25 6" xfId="3898"/>
    <cellStyle name="표준 25 7" xfId="3899"/>
    <cellStyle name="표준 25 8" xfId="3900"/>
    <cellStyle name="표준 25 9" xfId="3901"/>
    <cellStyle name="표준 26" xfId="3902"/>
    <cellStyle name="표준 26 10" xfId="3903"/>
    <cellStyle name="표준 26 11" xfId="3904"/>
    <cellStyle name="표준 26 12" xfId="3905"/>
    <cellStyle name="표준 26 13" xfId="3906"/>
    <cellStyle name="표준 26 14" xfId="3907"/>
    <cellStyle name="표준 26 15" xfId="3908"/>
    <cellStyle name="표준 26 16" xfId="3909"/>
    <cellStyle name="표준 26 17" xfId="3910"/>
    <cellStyle name="표준 26 18" xfId="3911"/>
    <cellStyle name="표준 26 19" xfId="3912"/>
    <cellStyle name="표준 26 2" xfId="3913"/>
    <cellStyle name="표준 26 20" xfId="3914"/>
    <cellStyle name="표준 26 21" xfId="3915"/>
    <cellStyle name="표준 26 22" xfId="3916"/>
    <cellStyle name="표준 26 23" xfId="3917"/>
    <cellStyle name="표준 26 24" xfId="3918"/>
    <cellStyle name="표준 26 25" xfId="3919"/>
    <cellStyle name="표준 26 26" xfId="3920"/>
    <cellStyle name="표준 26 27" xfId="3921"/>
    <cellStyle name="표준 26 28" xfId="3922"/>
    <cellStyle name="표준 26 29" xfId="3923"/>
    <cellStyle name="표준 26 3" xfId="3924"/>
    <cellStyle name="표준 26 30" xfId="3925"/>
    <cellStyle name="표준 26 31" xfId="3926"/>
    <cellStyle name="표준 26 32" xfId="3927"/>
    <cellStyle name="표준 26 33" xfId="3928"/>
    <cellStyle name="표준 26 34" xfId="3929"/>
    <cellStyle name="표준 26 35" xfId="3930"/>
    <cellStyle name="표준 26 36" xfId="3931"/>
    <cellStyle name="표준 26 37" xfId="3932"/>
    <cellStyle name="표준 26 38" xfId="3933"/>
    <cellStyle name="표준 26 39" xfId="3934"/>
    <cellStyle name="표준 26 4" xfId="3935"/>
    <cellStyle name="표준 26 40" xfId="3936"/>
    <cellStyle name="표준 26 41" xfId="3937"/>
    <cellStyle name="표준 26 42" xfId="3938"/>
    <cellStyle name="표준 26 43" xfId="3939"/>
    <cellStyle name="표준 26 44" xfId="3940"/>
    <cellStyle name="표준 26 45" xfId="3941"/>
    <cellStyle name="표준 26 46" xfId="3942"/>
    <cellStyle name="표준 26 47" xfId="3943"/>
    <cellStyle name="표준 26 48" xfId="3944"/>
    <cellStyle name="표준 26 49" xfId="3945"/>
    <cellStyle name="표준 26 5" xfId="3946"/>
    <cellStyle name="표준 26 6" xfId="3947"/>
    <cellStyle name="표준 26 7" xfId="3948"/>
    <cellStyle name="표준 26 8" xfId="3949"/>
    <cellStyle name="표준 26 9" xfId="3950"/>
    <cellStyle name="표준 27" xfId="3951"/>
    <cellStyle name="표준 27 10" xfId="3952"/>
    <cellStyle name="표준 27 11" xfId="3953"/>
    <cellStyle name="표준 27 12" xfId="3954"/>
    <cellStyle name="표준 27 13" xfId="3955"/>
    <cellStyle name="표준 27 14" xfId="3956"/>
    <cellStyle name="표준 27 15" xfId="3957"/>
    <cellStyle name="표준 27 16" xfId="3958"/>
    <cellStyle name="표준 27 17" xfId="3959"/>
    <cellStyle name="표준 27 18" xfId="3960"/>
    <cellStyle name="표준 27 19" xfId="3961"/>
    <cellStyle name="표준 27 2" xfId="3962"/>
    <cellStyle name="표준 27 20" xfId="3963"/>
    <cellStyle name="표준 27 21" xfId="3964"/>
    <cellStyle name="표준 27 22" xfId="3965"/>
    <cellStyle name="표준 27 23" xfId="3966"/>
    <cellStyle name="표준 27 24" xfId="3967"/>
    <cellStyle name="표준 27 25" xfId="3968"/>
    <cellStyle name="표준 27 26" xfId="3969"/>
    <cellStyle name="표준 27 27" xfId="3970"/>
    <cellStyle name="표준 27 28" xfId="3971"/>
    <cellStyle name="표준 27 29" xfId="3972"/>
    <cellStyle name="표준 27 3" xfId="3973"/>
    <cellStyle name="표준 27 30" xfId="3974"/>
    <cellStyle name="표준 27 31" xfId="3975"/>
    <cellStyle name="표준 27 32" xfId="3976"/>
    <cellStyle name="표준 27 33" xfId="3977"/>
    <cellStyle name="표준 27 34" xfId="3978"/>
    <cellStyle name="표준 27 35" xfId="3979"/>
    <cellStyle name="표준 27 36" xfId="3980"/>
    <cellStyle name="표준 27 37" xfId="3981"/>
    <cellStyle name="표준 27 38" xfId="3982"/>
    <cellStyle name="표준 27 39" xfId="3983"/>
    <cellStyle name="표준 27 4" xfId="3984"/>
    <cellStyle name="표준 27 40" xfId="3985"/>
    <cellStyle name="표준 27 41" xfId="3986"/>
    <cellStyle name="표준 27 42" xfId="3987"/>
    <cellStyle name="표준 27 43" xfId="3988"/>
    <cellStyle name="표준 27 44" xfId="3989"/>
    <cellStyle name="표준 27 45" xfId="3990"/>
    <cellStyle name="표준 27 46" xfId="3991"/>
    <cellStyle name="표준 27 47" xfId="3992"/>
    <cellStyle name="표준 27 48" xfId="3993"/>
    <cellStyle name="표준 27 49" xfId="3994"/>
    <cellStyle name="표준 27 5" xfId="3995"/>
    <cellStyle name="표준 27 6" xfId="3996"/>
    <cellStyle name="표준 27 7" xfId="3997"/>
    <cellStyle name="표준 27 8" xfId="3998"/>
    <cellStyle name="표준 27 9" xfId="3999"/>
    <cellStyle name="표준 28" xfId="4000"/>
    <cellStyle name="표준 28 2" xfId="4001"/>
    <cellStyle name="표준 29" xfId="4002"/>
    <cellStyle name="표준 29 2" xfId="4003"/>
    <cellStyle name="표준 3" xfId="44"/>
    <cellStyle name="표준 3 10" xfId="4004"/>
    <cellStyle name="표준 3 10 2" xfId="4005"/>
    <cellStyle name="표준 3 10 3" xfId="4006"/>
    <cellStyle name="표준 3 10 4" xfId="4007"/>
    <cellStyle name="표준 3 10 5" xfId="4008"/>
    <cellStyle name="표준 3 11" xfId="4009"/>
    <cellStyle name="표준 3 11 2" xfId="4010"/>
    <cellStyle name="표준 3 11 3" xfId="4011"/>
    <cellStyle name="표준 3 11 4" xfId="4012"/>
    <cellStyle name="표준 3 11 5" xfId="4013"/>
    <cellStyle name="표준 3 12" xfId="4014"/>
    <cellStyle name="표준 3 12 2" xfId="4015"/>
    <cellStyle name="표준 3 12 3" xfId="4016"/>
    <cellStyle name="표준 3 12 4" xfId="4017"/>
    <cellStyle name="표준 3 12 5" xfId="4018"/>
    <cellStyle name="표준 3 13" xfId="4019"/>
    <cellStyle name="표준 3 13 2" xfId="4020"/>
    <cellStyle name="표준 3 13 3" xfId="4021"/>
    <cellStyle name="표준 3 13 4" xfId="4022"/>
    <cellStyle name="표준 3 13 5" xfId="4023"/>
    <cellStyle name="표준 3 14" xfId="4024"/>
    <cellStyle name="표준 3 14 2" xfId="4025"/>
    <cellStyle name="표준 3 14 3" xfId="4026"/>
    <cellStyle name="표준 3 14 4" xfId="4027"/>
    <cellStyle name="표준 3 14 5" xfId="4028"/>
    <cellStyle name="표준 3 15" xfId="4029"/>
    <cellStyle name="표준 3 15 2" xfId="4030"/>
    <cellStyle name="표준 3 15 3" xfId="4031"/>
    <cellStyle name="표준 3 15 4" xfId="4032"/>
    <cellStyle name="표준 3 15 5" xfId="4033"/>
    <cellStyle name="표준 3 16" xfId="4034"/>
    <cellStyle name="표준 3 16 2" xfId="4035"/>
    <cellStyle name="표준 3 16 3" xfId="4036"/>
    <cellStyle name="표준 3 16 4" xfId="4037"/>
    <cellStyle name="표준 3 16 5" xfId="4038"/>
    <cellStyle name="표준 3 17" xfId="4039"/>
    <cellStyle name="표준 3 17 2" xfId="4040"/>
    <cellStyle name="표준 3 17 3" xfId="4041"/>
    <cellStyle name="표준 3 18" xfId="4042"/>
    <cellStyle name="표준 3 18 2" xfId="4043"/>
    <cellStyle name="표준 3 18 3" xfId="4044"/>
    <cellStyle name="표준 3 19" xfId="4045"/>
    <cellStyle name="표준 3 19 2" xfId="4046"/>
    <cellStyle name="표준 3 19 3" xfId="4047"/>
    <cellStyle name="표준 3 2" xfId="4048"/>
    <cellStyle name="표준 3 2 2" xfId="4049"/>
    <cellStyle name="표준 3 2 2 2" xfId="4050"/>
    <cellStyle name="표준 3 2 2 2 2" xfId="4051"/>
    <cellStyle name="표준 3 2 2 2 3" xfId="4052"/>
    <cellStyle name="표준 3 2 2 3" xfId="4053"/>
    <cellStyle name="표준 3 2 3" xfId="4054"/>
    <cellStyle name="표준 3 2 4" xfId="4055"/>
    <cellStyle name="표준 3 2 5" xfId="4056"/>
    <cellStyle name="표준 3 20" xfId="4057"/>
    <cellStyle name="표준 3 20 2" xfId="4058"/>
    <cellStyle name="표준 3 20 3" xfId="4059"/>
    <cellStyle name="표준 3 21" xfId="4060"/>
    <cellStyle name="표준 3 21 2" xfId="4061"/>
    <cellStyle name="표준 3 21 3" xfId="4062"/>
    <cellStyle name="표준 3 22" xfId="4063"/>
    <cellStyle name="표준 3 22 2" xfId="4064"/>
    <cellStyle name="표준 3 22 3" xfId="4065"/>
    <cellStyle name="표준 3 23" xfId="4066"/>
    <cellStyle name="표준 3 23 2" xfId="4067"/>
    <cellStyle name="표준 3 23 3" xfId="4068"/>
    <cellStyle name="표준 3 24" xfId="4069"/>
    <cellStyle name="표준 3 24 2" xfId="4070"/>
    <cellStyle name="표준 3 24 3" xfId="4071"/>
    <cellStyle name="표준 3 25" xfId="4072"/>
    <cellStyle name="표준 3 25 2" xfId="4073"/>
    <cellStyle name="표준 3 25 3" xfId="4074"/>
    <cellStyle name="표준 3 26" xfId="4075"/>
    <cellStyle name="표준 3 26 2" xfId="4076"/>
    <cellStyle name="표준 3 26 3" xfId="4077"/>
    <cellStyle name="표준 3 27" xfId="4078"/>
    <cellStyle name="표준 3 27 2" xfId="4079"/>
    <cellStyle name="표준 3 27 3" xfId="4080"/>
    <cellStyle name="표준 3 28" xfId="4081"/>
    <cellStyle name="표준 3 28 2" xfId="4082"/>
    <cellStyle name="표준 3 28 3" xfId="4083"/>
    <cellStyle name="표준 3 29" xfId="4084"/>
    <cellStyle name="표준 3 29 2" xfId="4085"/>
    <cellStyle name="표준 3 29 3" xfId="4086"/>
    <cellStyle name="표준 3 3" xfId="4087"/>
    <cellStyle name="표준 3 3 2" xfId="4088"/>
    <cellStyle name="표준 3 3 3" xfId="4089"/>
    <cellStyle name="표준 3 3 4" xfId="4090"/>
    <cellStyle name="표준 3 3 5" xfId="4091"/>
    <cellStyle name="표준 3 30" xfId="4092"/>
    <cellStyle name="표준 3 30 2" xfId="4093"/>
    <cellStyle name="표준 3 30 3" xfId="4094"/>
    <cellStyle name="표준 3 31" xfId="4095"/>
    <cellStyle name="표준 3 31 2" xfId="4096"/>
    <cellStyle name="표준 3 31 3" xfId="4097"/>
    <cellStyle name="표준 3 32" xfId="4098"/>
    <cellStyle name="표준 3 32 2" xfId="4099"/>
    <cellStyle name="표준 3 32 3" xfId="4100"/>
    <cellStyle name="표준 3 33" xfId="4101"/>
    <cellStyle name="표준 3 33 2" xfId="4102"/>
    <cellStyle name="표준 3 33 3" xfId="4103"/>
    <cellStyle name="표준 3 34" xfId="4104"/>
    <cellStyle name="표준 3 34 2" xfId="4105"/>
    <cellStyle name="표준 3 34 3" xfId="4106"/>
    <cellStyle name="표준 3 35" xfId="4107"/>
    <cellStyle name="표준 3 35 2" xfId="4108"/>
    <cellStyle name="표준 3 35 3" xfId="4109"/>
    <cellStyle name="표준 3 36" xfId="4110"/>
    <cellStyle name="표준 3 36 2" xfId="4111"/>
    <cellStyle name="표준 3 36 3" xfId="4112"/>
    <cellStyle name="표준 3 37" xfId="4113"/>
    <cellStyle name="표준 3 37 2" xfId="4114"/>
    <cellStyle name="표준 3 37 3" xfId="4115"/>
    <cellStyle name="표준 3 38" xfId="4116"/>
    <cellStyle name="표준 3 38 2" xfId="4117"/>
    <cellStyle name="표준 3 38 3" xfId="4118"/>
    <cellStyle name="표준 3 39" xfId="4119"/>
    <cellStyle name="표준 3 39 2" xfId="4120"/>
    <cellStyle name="표준 3 39 3" xfId="4121"/>
    <cellStyle name="표준 3 4" xfId="4122"/>
    <cellStyle name="표준 3 4 2" xfId="4123"/>
    <cellStyle name="표준 3 4 3" xfId="4124"/>
    <cellStyle name="표준 3 4 4" xfId="4125"/>
    <cellStyle name="표준 3 4 5" xfId="4126"/>
    <cellStyle name="표준 3 40" xfId="4127"/>
    <cellStyle name="표준 3 40 2" xfId="4128"/>
    <cellStyle name="표준 3 40 3" xfId="4129"/>
    <cellStyle name="표준 3 41" xfId="4130"/>
    <cellStyle name="표준 3 41 2" xfId="4131"/>
    <cellStyle name="표준 3 41 3" xfId="4132"/>
    <cellStyle name="표준 3 42" xfId="4133"/>
    <cellStyle name="표준 3 42 2" xfId="4134"/>
    <cellStyle name="표준 3 42 3" xfId="4135"/>
    <cellStyle name="표준 3 43" xfId="4136"/>
    <cellStyle name="표준 3 43 2" xfId="4137"/>
    <cellStyle name="표준 3 43 3" xfId="4138"/>
    <cellStyle name="표준 3 44" xfId="4139"/>
    <cellStyle name="표준 3 44 2" xfId="4140"/>
    <cellStyle name="표준 3 44 3" xfId="4141"/>
    <cellStyle name="표준 3 45" xfId="4142"/>
    <cellStyle name="표준 3 45 2" xfId="4143"/>
    <cellStyle name="표준 3 45 3" xfId="4144"/>
    <cellStyle name="표준 3 46" xfId="4145"/>
    <cellStyle name="표준 3 46 2" xfId="4146"/>
    <cellStyle name="표준 3 46 3" xfId="4147"/>
    <cellStyle name="표준 3 47" xfId="4148"/>
    <cellStyle name="표준 3 47 2" xfId="4149"/>
    <cellStyle name="표준 3 47 3" xfId="4150"/>
    <cellStyle name="표준 3 48" xfId="4151"/>
    <cellStyle name="표준 3 48 2" xfId="4152"/>
    <cellStyle name="표준 3 48 3" xfId="4153"/>
    <cellStyle name="표준 3 49" xfId="4154"/>
    <cellStyle name="표준 3 49 2" xfId="4155"/>
    <cellStyle name="표준 3 49 3" xfId="4156"/>
    <cellStyle name="표준 3 5" xfId="4157"/>
    <cellStyle name="표준 3 5 2" xfId="4158"/>
    <cellStyle name="표준 3 5 3" xfId="4159"/>
    <cellStyle name="표준 3 5 4" xfId="4160"/>
    <cellStyle name="표준 3 5 5" xfId="4161"/>
    <cellStyle name="표준 3 50" xfId="4162"/>
    <cellStyle name="표준 3 51" xfId="4163"/>
    <cellStyle name="표준 3 52" xfId="4164"/>
    <cellStyle name="표준 3 53" xfId="4165"/>
    <cellStyle name="표준 3 54" xfId="4166"/>
    <cellStyle name="표준 3 55" xfId="4167"/>
    <cellStyle name="표준 3 56" xfId="4168"/>
    <cellStyle name="표준 3 57" xfId="4169"/>
    <cellStyle name="표준 3 58" xfId="4170"/>
    <cellStyle name="표준 3 59" xfId="4171"/>
    <cellStyle name="표준 3 6" xfId="4172"/>
    <cellStyle name="표준 3 6 2" xfId="4173"/>
    <cellStyle name="표준 3 6 3" xfId="4174"/>
    <cellStyle name="표준 3 6 4" xfId="4175"/>
    <cellStyle name="표준 3 6 5" xfId="4176"/>
    <cellStyle name="표준 3 60" xfId="4177"/>
    <cellStyle name="표준 3 61" xfId="4178"/>
    <cellStyle name="표준 3 62" xfId="4179"/>
    <cellStyle name="표준 3 63" xfId="4180"/>
    <cellStyle name="표준 3 64" xfId="4181"/>
    <cellStyle name="표준 3 65" xfId="4182"/>
    <cellStyle name="표준 3 66" xfId="4183"/>
    <cellStyle name="표준 3 67" xfId="4184"/>
    <cellStyle name="표준 3 67 10" xfId="4185"/>
    <cellStyle name="표준 3 67 2" xfId="4186"/>
    <cellStyle name="표준 3 67 3" xfId="4187"/>
    <cellStyle name="표준 3 68" xfId="4188"/>
    <cellStyle name="표준 3 69" xfId="4189"/>
    <cellStyle name="표준 3 7" xfId="4190"/>
    <cellStyle name="표준 3 7 2" xfId="4191"/>
    <cellStyle name="표준 3 7 3" xfId="4192"/>
    <cellStyle name="표준 3 7 4" xfId="4193"/>
    <cellStyle name="표준 3 7 5" xfId="4194"/>
    <cellStyle name="표준 3 70" xfId="4195"/>
    <cellStyle name="표준 3 71" xfId="4196"/>
    <cellStyle name="표준 3 72" xfId="4197"/>
    <cellStyle name="표준 3 73" xfId="4198"/>
    <cellStyle name="표준 3 74" xfId="5403"/>
    <cellStyle name="표준 3 8" xfId="4199"/>
    <cellStyle name="표준 3 8 2" xfId="4200"/>
    <cellStyle name="표준 3 8 3" xfId="4201"/>
    <cellStyle name="표준 3 8 4" xfId="4202"/>
    <cellStyle name="표준 3 8 5" xfId="4203"/>
    <cellStyle name="표준 3 9" xfId="4204"/>
    <cellStyle name="표준 3 9 2" xfId="4205"/>
    <cellStyle name="표준 3 9 3" xfId="4206"/>
    <cellStyle name="표준 3 9 4" xfId="4207"/>
    <cellStyle name="표준 3 9 5" xfId="4208"/>
    <cellStyle name="표준 30" xfId="4209"/>
    <cellStyle name="표준 31" xfId="4210"/>
    <cellStyle name="표준 32" xfId="4211"/>
    <cellStyle name="표준 33" xfId="4212"/>
    <cellStyle name="표준 34" xfId="4213"/>
    <cellStyle name="표준 35" xfId="4214"/>
    <cellStyle name="표준 36" xfId="4215"/>
    <cellStyle name="표준 37" xfId="4216"/>
    <cellStyle name="표준 38" xfId="4217"/>
    <cellStyle name="표준 39" xfId="4218"/>
    <cellStyle name="표준 4" xfId="1"/>
    <cellStyle name="표준 4 10" xfId="4219"/>
    <cellStyle name="표준 4 10 2" xfId="4220"/>
    <cellStyle name="표준 4 10 3" xfId="4221"/>
    <cellStyle name="표준 4 10 4" xfId="4222"/>
    <cellStyle name="표준 4 10 5" xfId="4223"/>
    <cellStyle name="표준 4 100" xfId="4224"/>
    <cellStyle name="표준 4 101" xfId="4225"/>
    <cellStyle name="표준 4 102" xfId="4226"/>
    <cellStyle name="표준 4 103" xfId="4227"/>
    <cellStyle name="표준 4 104" xfId="4228"/>
    <cellStyle name="표준 4 105" xfId="4229"/>
    <cellStyle name="표준 4 106" xfId="4230"/>
    <cellStyle name="표준 4 107" xfId="4231"/>
    <cellStyle name="표준 4 108" xfId="4232"/>
    <cellStyle name="표준 4 109" xfId="4233"/>
    <cellStyle name="표준 4 11" xfId="4234"/>
    <cellStyle name="표준 4 11 2" xfId="4235"/>
    <cellStyle name="표준 4 11 3" xfId="4236"/>
    <cellStyle name="표준 4 11 4" xfId="4237"/>
    <cellStyle name="표준 4 11 5" xfId="4238"/>
    <cellStyle name="표준 4 110" xfId="4239"/>
    <cellStyle name="표준 4 111" xfId="4240"/>
    <cellStyle name="표준 4 112" xfId="4241"/>
    <cellStyle name="표준 4 113" xfId="4242"/>
    <cellStyle name="표준 4 114" xfId="4243"/>
    <cellStyle name="표준 4 115" xfId="4244"/>
    <cellStyle name="표준 4 116" xfId="4245"/>
    <cellStyle name="표준 4 117" xfId="4246"/>
    <cellStyle name="표준 4 118" xfId="4247"/>
    <cellStyle name="표준 4 119" xfId="4248"/>
    <cellStyle name="표준 4 12" xfId="4249"/>
    <cellStyle name="표준 4 12 2" xfId="4250"/>
    <cellStyle name="표준 4 12 3" xfId="4251"/>
    <cellStyle name="표준 4 12 4" xfId="4252"/>
    <cellStyle name="표준 4 12 5" xfId="4253"/>
    <cellStyle name="표준 4 120" xfId="4254"/>
    <cellStyle name="표준 4 121" xfId="4255"/>
    <cellStyle name="표준 4 122" xfId="4256"/>
    <cellStyle name="표준 4 123" xfId="4257"/>
    <cellStyle name="표준 4 124" xfId="4258"/>
    <cellStyle name="표준 4 125" xfId="4259"/>
    <cellStyle name="표준 4 126" xfId="4260"/>
    <cellStyle name="표준 4 127" xfId="4261"/>
    <cellStyle name="표준 4 128" xfId="4262"/>
    <cellStyle name="표준 4 129" xfId="4263"/>
    <cellStyle name="표준 4 13" xfId="4264"/>
    <cellStyle name="표준 4 13 2" xfId="4265"/>
    <cellStyle name="표준 4 13 3" xfId="4266"/>
    <cellStyle name="표준 4 13 4" xfId="4267"/>
    <cellStyle name="표준 4 13 5" xfId="4268"/>
    <cellStyle name="표준 4 130" xfId="4269"/>
    <cellStyle name="표준 4 131" xfId="4270"/>
    <cellStyle name="표준 4 132" xfId="4271"/>
    <cellStyle name="표준 4 133" xfId="4272"/>
    <cellStyle name="표준 4 134" xfId="4273"/>
    <cellStyle name="표준 4 135" xfId="4274"/>
    <cellStyle name="표준 4 136" xfId="4275"/>
    <cellStyle name="표준 4 137" xfId="4276"/>
    <cellStyle name="표준 4 138" xfId="4277"/>
    <cellStyle name="표준 4 139" xfId="4278"/>
    <cellStyle name="표준 4 14" xfId="4279"/>
    <cellStyle name="표준 4 14 2" xfId="4280"/>
    <cellStyle name="표준 4 14 3" xfId="4281"/>
    <cellStyle name="표준 4 14 4" xfId="4282"/>
    <cellStyle name="표준 4 14 5" xfId="4283"/>
    <cellStyle name="표준 4 140" xfId="4284"/>
    <cellStyle name="표준 4 141" xfId="4285"/>
    <cellStyle name="표준 4 142" xfId="4286"/>
    <cellStyle name="표준 4 143" xfId="4287"/>
    <cellStyle name="표준 4 144" xfId="4288"/>
    <cellStyle name="표준 4 145" xfId="4289"/>
    <cellStyle name="표준 4 146" xfId="4290"/>
    <cellStyle name="표준 4 147" xfId="4291"/>
    <cellStyle name="표준 4 148" xfId="4292"/>
    <cellStyle name="표준 4 149" xfId="4293"/>
    <cellStyle name="표준 4 15" xfId="4294"/>
    <cellStyle name="표준 4 15 2" xfId="4295"/>
    <cellStyle name="표준 4 15 3" xfId="4296"/>
    <cellStyle name="표준 4 15 4" xfId="4297"/>
    <cellStyle name="표준 4 15 5" xfId="4298"/>
    <cellStyle name="표준 4 150" xfId="4299"/>
    <cellStyle name="표준 4 151" xfId="4300"/>
    <cellStyle name="표준 4 152" xfId="4301"/>
    <cellStyle name="표준 4 153" xfId="4302"/>
    <cellStyle name="표준 4 154" xfId="4303"/>
    <cellStyle name="표준 4 155" xfId="4304"/>
    <cellStyle name="표준 4 156" xfId="4305"/>
    <cellStyle name="표준 4 157" xfId="4306"/>
    <cellStyle name="표준 4 158" xfId="4307"/>
    <cellStyle name="표준 4 159" xfId="4308"/>
    <cellStyle name="표준 4 16" xfId="4309"/>
    <cellStyle name="표준 4 16 2" xfId="4310"/>
    <cellStyle name="표준 4 16 3" xfId="4311"/>
    <cellStyle name="표준 4 16 4" xfId="4312"/>
    <cellStyle name="표준 4 16 5" xfId="4313"/>
    <cellStyle name="표준 4 160" xfId="4314"/>
    <cellStyle name="표준 4 161" xfId="4315"/>
    <cellStyle name="표준 4 162" xfId="4316"/>
    <cellStyle name="표준 4 163" xfId="4317"/>
    <cellStyle name="표준 4 164" xfId="4318"/>
    <cellStyle name="표준 4 165" xfId="4319"/>
    <cellStyle name="표준 4 166" xfId="4320"/>
    <cellStyle name="표준 4 167" xfId="4321"/>
    <cellStyle name="표준 4 168" xfId="4322"/>
    <cellStyle name="표준 4 169" xfId="4323"/>
    <cellStyle name="표준 4 17" xfId="4324"/>
    <cellStyle name="표준 4 17 2" xfId="4325"/>
    <cellStyle name="표준 4 17 3" xfId="4326"/>
    <cellStyle name="표준 4 170" xfId="4327"/>
    <cellStyle name="표준 4 171" xfId="4328"/>
    <cellStyle name="표준 4 172" xfId="4329"/>
    <cellStyle name="표준 4 173" xfId="4330"/>
    <cellStyle name="표준 4 174" xfId="4331"/>
    <cellStyle name="표준 4 175" xfId="4332"/>
    <cellStyle name="표준 4 176" xfId="4333"/>
    <cellStyle name="표준 4 177" xfId="4334"/>
    <cellStyle name="표준 4 178" xfId="4335"/>
    <cellStyle name="표준 4 179" xfId="4336"/>
    <cellStyle name="표준 4 18" xfId="4337"/>
    <cellStyle name="표준 4 18 2" xfId="4338"/>
    <cellStyle name="표준 4 18 3" xfId="4339"/>
    <cellStyle name="표준 4 180" xfId="4340"/>
    <cellStyle name="표준 4 181" xfId="4341"/>
    <cellStyle name="표준 4 182" xfId="4342"/>
    <cellStyle name="표준 4 183" xfId="4343"/>
    <cellStyle name="표준 4 184" xfId="4344"/>
    <cellStyle name="표준 4 185" xfId="4345"/>
    <cellStyle name="표준 4 186" xfId="4346"/>
    <cellStyle name="표준 4 187" xfId="4347"/>
    <cellStyle name="표준 4 188" xfId="4348"/>
    <cellStyle name="표준 4 189" xfId="4349"/>
    <cellStyle name="표준 4 19" xfId="4350"/>
    <cellStyle name="표준 4 19 2" xfId="4351"/>
    <cellStyle name="표준 4 19 3" xfId="4352"/>
    <cellStyle name="표준 4 190" xfId="4353"/>
    <cellStyle name="표준 4 191" xfId="4354"/>
    <cellStyle name="표준 4 192" xfId="4355"/>
    <cellStyle name="표준 4 193" xfId="4356"/>
    <cellStyle name="표준 4 194" xfId="4357"/>
    <cellStyle name="표준 4 195" xfId="4358"/>
    <cellStyle name="표준 4 196" xfId="4359"/>
    <cellStyle name="표준 4 197" xfId="4360"/>
    <cellStyle name="표준 4 198" xfId="4361"/>
    <cellStyle name="표준 4 199" xfId="5401"/>
    <cellStyle name="표준 4 2" xfId="4362"/>
    <cellStyle name="표준 4 2 2" xfId="4363"/>
    <cellStyle name="표준 4 2 2 2" xfId="4364"/>
    <cellStyle name="표준 4 2 2 2 2" xfId="4365"/>
    <cellStyle name="표준 4 2 2 2 3" xfId="4366"/>
    <cellStyle name="표준 4 2 2 3" xfId="4367"/>
    <cellStyle name="표준 4 2 3" xfId="4368"/>
    <cellStyle name="표준 4 2 4" xfId="4369"/>
    <cellStyle name="표준 4 2 4 2" xfId="4370"/>
    <cellStyle name="표준 4 2 4 3" xfId="4371"/>
    <cellStyle name="표준 4 2 5" xfId="4372"/>
    <cellStyle name="표준 4 2 6" xfId="4373"/>
    <cellStyle name="표준 4 2 7" xfId="4374"/>
    <cellStyle name="표준 4 20" xfId="4375"/>
    <cellStyle name="표준 4 20 2" xfId="4376"/>
    <cellStyle name="표준 4 20 3" xfId="4377"/>
    <cellStyle name="표준 4 21" xfId="4378"/>
    <cellStyle name="표준 4 21 2" xfId="4379"/>
    <cellStyle name="표준 4 21 3" xfId="4380"/>
    <cellStyle name="표준 4 22" xfId="4381"/>
    <cellStyle name="표준 4 22 2" xfId="4382"/>
    <cellStyle name="표준 4 22 3" xfId="4383"/>
    <cellStyle name="표준 4 23" xfId="4384"/>
    <cellStyle name="표준 4 23 2" xfId="4385"/>
    <cellStyle name="표준 4 23 3" xfId="4386"/>
    <cellStyle name="표준 4 24" xfId="4387"/>
    <cellStyle name="표준 4 24 2" xfId="4388"/>
    <cellStyle name="표준 4 24 3" xfId="4389"/>
    <cellStyle name="표준 4 25" xfId="4390"/>
    <cellStyle name="표준 4 25 2" xfId="4391"/>
    <cellStyle name="표준 4 25 3" xfId="4392"/>
    <cellStyle name="표준 4 26" xfId="4393"/>
    <cellStyle name="표준 4 26 2" xfId="4394"/>
    <cellStyle name="표준 4 26 3" xfId="4395"/>
    <cellStyle name="표준 4 27" xfId="4396"/>
    <cellStyle name="표준 4 27 2" xfId="4397"/>
    <cellStyle name="표준 4 27 3" xfId="4398"/>
    <cellStyle name="표준 4 28" xfId="4399"/>
    <cellStyle name="표준 4 28 2" xfId="4400"/>
    <cellStyle name="표준 4 28 3" xfId="4401"/>
    <cellStyle name="표준 4 29" xfId="4402"/>
    <cellStyle name="표준 4 29 2" xfId="4403"/>
    <cellStyle name="표준 4 29 3" xfId="4404"/>
    <cellStyle name="표준 4 3" xfId="4405"/>
    <cellStyle name="표준 4 3 2" xfId="4406"/>
    <cellStyle name="표준 4 3 3" xfId="4407"/>
    <cellStyle name="표준 4 3 4" xfId="4408"/>
    <cellStyle name="표준 4 3 5" xfId="4409"/>
    <cellStyle name="표준 4 30" xfId="4410"/>
    <cellStyle name="표준 4 30 2" xfId="4411"/>
    <cellStyle name="표준 4 30 3" xfId="4412"/>
    <cellStyle name="표준 4 31" xfId="4413"/>
    <cellStyle name="표준 4 31 2" xfId="4414"/>
    <cellStyle name="표준 4 31 3" xfId="4415"/>
    <cellStyle name="표준 4 32" xfId="4416"/>
    <cellStyle name="표준 4 32 2" xfId="4417"/>
    <cellStyle name="표준 4 32 3" xfId="4418"/>
    <cellStyle name="표준 4 33" xfId="4419"/>
    <cellStyle name="표준 4 33 2" xfId="4420"/>
    <cellStyle name="표준 4 33 3" xfId="4421"/>
    <cellStyle name="표준 4 34" xfId="4422"/>
    <cellStyle name="표준 4 34 2" xfId="4423"/>
    <cellStyle name="표준 4 34 3" xfId="4424"/>
    <cellStyle name="표준 4 35" xfId="4425"/>
    <cellStyle name="표준 4 35 2" xfId="4426"/>
    <cellStyle name="표준 4 35 3" xfId="4427"/>
    <cellStyle name="표준 4 36" xfId="4428"/>
    <cellStyle name="표준 4 36 2" xfId="4429"/>
    <cellStyle name="표준 4 36 3" xfId="4430"/>
    <cellStyle name="표준 4 37" xfId="4431"/>
    <cellStyle name="표준 4 37 2" xfId="4432"/>
    <cellStyle name="표준 4 37 3" xfId="4433"/>
    <cellStyle name="표준 4 38" xfId="4434"/>
    <cellStyle name="표준 4 38 2" xfId="4435"/>
    <cellStyle name="표준 4 38 3" xfId="4436"/>
    <cellStyle name="표준 4 39" xfId="4437"/>
    <cellStyle name="표준 4 39 2" xfId="4438"/>
    <cellStyle name="표준 4 39 3" xfId="4439"/>
    <cellStyle name="표준 4 4" xfId="4440"/>
    <cellStyle name="표준 4 4 2" xfId="4441"/>
    <cellStyle name="표준 4 4 3" xfId="4442"/>
    <cellStyle name="표준 4 4 4" xfId="4443"/>
    <cellStyle name="표준 4 4 5" xfId="4444"/>
    <cellStyle name="표준 4 40" xfId="4445"/>
    <cellStyle name="표준 4 40 2" xfId="4446"/>
    <cellStyle name="표준 4 40 3" xfId="4447"/>
    <cellStyle name="표준 4 41" xfId="4448"/>
    <cellStyle name="표준 4 41 2" xfId="4449"/>
    <cellStyle name="표준 4 41 3" xfId="4450"/>
    <cellStyle name="표준 4 42" xfId="4451"/>
    <cellStyle name="표준 4 42 2" xfId="4452"/>
    <cellStyle name="표준 4 42 3" xfId="4453"/>
    <cellStyle name="표준 4 43" xfId="4454"/>
    <cellStyle name="표준 4 43 2" xfId="4455"/>
    <cellStyle name="표준 4 43 3" xfId="4456"/>
    <cellStyle name="표준 4 44" xfId="4457"/>
    <cellStyle name="표준 4 44 2" xfId="4458"/>
    <cellStyle name="표준 4 44 3" xfId="4459"/>
    <cellStyle name="표준 4 45" xfId="4460"/>
    <cellStyle name="표준 4 45 2" xfId="4461"/>
    <cellStyle name="표준 4 45 3" xfId="4462"/>
    <cellStyle name="표준 4 46" xfId="4463"/>
    <cellStyle name="표준 4 46 2" xfId="4464"/>
    <cellStyle name="표준 4 46 3" xfId="4465"/>
    <cellStyle name="표준 4 47" xfId="4466"/>
    <cellStyle name="표준 4 47 2" xfId="4467"/>
    <cellStyle name="표준 4 47 3" xfId="4468"/>
    <cellStyle name="표준 4 48" xfId="4469"/>
    <cellStyle name="표준 4 48 2" xfId="4470"/>
    <cellStyle name="표준 4 48 3" xfId="4471"/>
    <cellStyle name="표준 4 49" xfId="4472"/>
    <cellStyle name="표준 4 49 2" xfId="4473"/>
    <cellStyle name="표준 4 49 3" xfId="4474"/>
    <cellStyle name="표준 4 5" xfId="4475"/>
    <cellStyle name="표준 4 5 2" xfId="4476"/>
    <cellStyle name="표준 4 5 3" xfId="4477"/>
    <cellStyle name="표준 4 5 4" xfId="4478"/>
    <cellStyle name="표준 4 5 5" xfId="4479"/>
    <cellStyle name="표준 4 50" xfId="4480"/>
    <cellStyle name="표준 4 51" xfId="4481"/>
    <cellStyle name="표준 4 52" xfId="4482"/>
    <cellStyle name="표준 4 53" xfId="4483"/>
    <cellStyle name="표준 4 54" xfId="4484"/>
    <cellStyle name="표준 4 55" xfId="4485"/>
    <cellStyle name="표준 4 56" xfId="4486"/>
    <cellStyle name="표준 4 57" xfId="4487"/>
    <cellStyle name="표준 4 58" xfId="4488"/>
    <cellStyle name="표준 4 59" xfId="4489"/>
    <cellStyle name="표준 4 6" xfId="4490"/>
    <cellStyle name="표준 4 6 2" xfId="4491"/>
    <cellStyle name="표준 4 6 3" xfId="4492"/>
    <cellStyle name="표준 4 6 4" xfId="4493"/>
    <cellStyle name="표준 4 6 5" xfId="4494"/>
    <cellStyle name="표준 4 60" xfId="4495"/>
    <cellStyle name="표준 4 61" xfId="4496"/>
    <cellStyle name="표준 4 62" xfId="4497"/>
    <cellStyle name="표준 4 63" xfId="4498"/>
    <cellStyle name="표준 4 64" xfId="4499"/>
    <cellStyle name="표준 4 65" xfId="4500"/>
    <cellStyle name="표준 4 66" xfId="4501"/>
    <cellStyle name="표준 4 67" xfId="4502"/>
    <cellStyle name="표준 4 67 2" xfId="4503"/>
    <cellStyle name="표준 4 67 3" xfId="4504"/>
    <cellStyle name="표준 4 68" xfId="4505"/>
    <cellStyle name="표준 4 68 2" xfId="4506"/>
    <cellStyle name="표준 4 68 3" xfId="4507"/>
    <cellStyle name="표준 4 69" xfId="4508"/>
    <cellStyle name="표준 4 69 2" xfId="4509"/>
    <cellStyle name="표준 4 69 3" xfId="4510"/>
    <cellStyle name="표준 4 7" xfId="4511"/>
    <cellStyle name="표준 4 7 2" xfId="4512"/>
    <cellStyle name="표준 4 7 3" xfId="4513"/>
    <cellStyle name="표준 4 7 4" xfId="4514"/>
    <cellStyle name="표준 4 7 5" xfId="4515"/>
    <cellStyle name="표준 4 70" xfId="4516"/>
    <cellStyle name="표준 4 70 2" xfId="4517"/>
    <cellStyle name="표준 4 70 3" xfId="4518"/>
    <cellStyle name="표준 4 71" xfId="4519"/>
    <cellStyle name="표준 4 71 2" xfId="4520"/>
    <cellStyle name="표준 4 71 3" xfId="4521"/>
    <cellStyle name="표준 4 72" xfId="4522"/>
    <cellStyle name="표준 4 73" xfId="4523"/>
    <cellStyle name="표준 4 74" xfId="4524"/>
    <cellStyle name="표준 4 75" xfId="4525"/>
    <cellStyle name="표준 4 76" xfId="4526"/>
    <cellStyle name="표준 4 77" xfId="4527"/>
    <cellStyle name="표준 4 78" xfId="4528"/>
    <cellStyle name="표준 4 79" xfId="4529"/>
    <cellStyle name="표준 4 8" xfId="4530"/>
    <cellStyle name="표준 4 8 2" xfId="4531"/>
    <cellStyle name="표준 4 8 3" xfId="4532"/>
    <cellStyle name="표준 4 8 4" xfId="4533"/>
    <cellStyle name="표준 4 8 5" xfId="4534"/>
    <cellStyle name="표준 4 80" xfId="4535"/>
    <cellStyle name="표준 4 81" xfId="4536"/>
    <cellStyle name="표준 4 82" xfId="4537"/>
    <cellStyle name="표준 4 83" xfId="4538"/>
    <cellStyle name="표준 4 84" xfId="4539"/>
    <cellStyle name="표준 4 85" xfId="4540"/>
    <cellStyle name="표준 4 86" xfId="4541"/>
    <cellStyle name="표준 4 87" xfId="4542"/>
    <cellStyle name="표준 4 88" xfId="4543"/>
    <cellStyle name="표준 4 89" xfId="4544"/>
    <cellStyle name="표준 4 9" xfId="4545"/>
    <cellStyle name="표준 4 9 2" xfId="4546"/>
    <cellStyle name="표준 4 9 3" xfId="4547"/>
    <cellStyle name="표준 4 9 4" xfId="4548"/>
    <cellStyle name="표준 4 9 5" xfId="4549"/>
    <cellStyle name="표준 4 90" xfId="4550"/>
    <cellStyle name="표준 4 91" xfId="4551"/>
    <cellStyle name="표준 4 92" xfId="4552"/>
    <cellStyle name="표준 4 93" xfId="4553"/>
    <cellStyle name="표준 4 94" xfId="4554"/>
    <cellStyle name="표준 4 95" xfId="4555"/>
    <cellStyle name="표준 4 96" xfId="4556"/>
    <cellStyle name="표준 4 97" xfId="4557"/>
    <cellStyle name="표준 4 98" xfId="4558"/>
    <cellStyle name="표준 4 99" xfId="4559"/>
    <cellStyle name="표준 40" xfId="4560"/>
    <cellStyle name="표준 41" xfId="4561"/>
    <cellStyle name="표준 42" xfId="4562"/>
    <cellStyle name="표준 43" xfId="4563"/>
    <cellStyle name="표준 43 2" xfId="4564"/>
    <cellStyle name="표준 44" xfId="4565"/>
    <cellStyle name="표준 44 2" xfId="4566"/>
    <cellStyle name="표준 44 3" xfId="4567"/>
    <cellStyle name="표준 45" xfId="4568"/>
    <cellStyle name="표준 45 2" xfId="4569"/>
    <cellStyle name="표준 45 3" xfId="4570"/>
    <cellStyle name="표준 46" xfId="4571"/>
    <cellStyle name="표준 47" xfId="4572"/>
    <cellStyle name="표준 48" xfId="4573"/>
    <cellStyle name="표준 49" xfId="5400"/>
    <cellStyle name="표준 49 10" xfId="6460"/>
    <cellStyle name="표준 49 2" xfId="5408"/>
    <cellStyle name="표준 49 2 2" xfId="5420"/>
    <cellStyle name="표준 49 2 2 2" xfId="5442"/>
    <cellStyle name="표준 49 2 2 2 2" xfId="5486"/>
    <cellStyle name="표준 49 2 2 2 2 2" xfId="5574"/>
    <cellStyle name="표준 49 2 2 2 2 2 2" xfId="5750"/>
    <cellStyle name="표준 49 2 2 2 2 2 2 2" xfId="6102"/>
    <cellStyle name="표준 49 2 2 2 2 2 2 3" xfId="6454"/>
    <cellStyle name="표준 49 2 2 2 2 2 2 4" xfId="6806"/>
    <cellStyle name="표준 49 2 2 2 2 2 3" xfId="5926"/>
    <cellStyle name="표준 49 2 2 2 2 2 4" xfId="6278"/>
    <cellStyle name="표준 49 2 2 2 2 2 5" xfId="6630"/>
    <cellStyle name="표준 49 2 2 2 2 3" xfId="5662"/>
    <cellStyle name="표준 49 2 2 2 2 3 2" xfId="6014"/>
    <cellStyle name="표준 49 2 2 2 2 3 3" xfId="6366"/>
    <cellStyle name="표준 49 2 2 2 2 3 4" xfId="6718"/>
    <cellStyle name="표준 49 2 2 2 2 4" xfId="5838"/>
    <cellStyle name="표준 49 2 2 2 2 5" xfId="6190"/>
    <cellStyle name="표준 49 2 2 2 2 6" xfId="6542"/>
    <cellStyle name="표준 49 2 2 2 3" xfId="5530"/>
    <cellStyle name="표준 49 2 2 2 3 2" xfId="5706"/>
    <cellStyle name="표준 49 2 2 2 3 2 2" xfId="6058"/>
    <cellStyle name="표준 49 2 2 2 3 2 3" xfId="6410"/>
    <cellStyle name="표준 49 2 2 2 3 2 4" xfId="6762"/>
    <cellStyle name="표준 49 2 2 2 3 3" xfId="5882"/>
    <cellStyle name="표준 49 2 2 2 3 4" xfId="6234"/>
    <cellStyle name="표준 49 2 2 2 3 5" xfId="6586"/>
    <cellStyle name="표준 49 2 2 2 4" xfId="5618"/>
    <cellStyle name="표준 49 2 2 2 4 2" xfId="5970"/>
    <cellStyle name="표준 49 2 2 2 4 3" xfId="6322"/>
    <cellStyle name="표준 49 2 2 2 4 4" xfId="6674"/>
    <cellStyle name="표준 49 2 2 2 5" xfId="5794"/>
    <cellStyle name="표준 49 2 2 2 6" xfId="6146"/>
    <cellStyle name="표준 49 2 2 2 7" xfId="6498"/>
    <cellStyle name="표준 49 2 2 3" xfId="5464"/>
    <cellStyle name="표준 49 2 2 3 2" xfId="5552"/>
    <cellStyle name="표준 49 2 2 3 2 2" xfId="5728"/>
    <cellStyle name="표준 49 2 2 3 2 2 2" xfId="6080"/>
    <cellStyle name="표준 49 2 2 3 2 2 3" xfId="6432"/>
    <cellStyle name="표준 49 2 2 3 2 2 4" xfId="6784"/>
    <cellStyle name="표준 49 2 2 3 2 3" xfId="5904"/>
    <cellStyle name="표준 49 2 2 3 2 4" xfId="6256"/>
    <cellStyle name="표준 49 2 2 3 2 5" xfId="6608"/>
    <cellStyle name="표준 49 2 2 3 3" xfId="5640"/>
    <cellStyle name="표준 49 2 2 3 3 2" xfId="5992"/>
    <cellStyle name="표준 49 2 2 3 3 3" xfId="6344"/>
    <cellStyle name="표준 49 2 2 3 3 4" xfId="6696"/>
    <cellStyle name="표준 49 2 2 3 4" xfId="5816"/>
    <cellStyle name="표준 49 2 2 3 5" xfId="6168"/>
    <cellStyle name="표준 49 2 2 3 6" xfId="6520"/>
    <cellStyle name="표준 49 2 2 4" xfId="5508"/>
    <cellStyle name="표준 49 2 2 4 2" xfId="5684"/>
    <cellStyle name="표준 49 2 2 4 2 2" xfId="6036"/>
    <cellStyle name="표준 49 2 2 4 2 3" xfId="6388"/>
    <cellStyle name="표준 49 2 2 4 2 4" xfId="6740"/>
    <cellStyle name="표준 49 2 2 4 3" xfId="5860"/>
    <cellStyle name="표준 49 2 2 4 4" xfId="6212"/>
    <cellStyle name="표준 49 2 2 4 5" xfId="6564"/>
    <cellStyle name="표준 49 2 2 5" xfId="5596"/>
    <cellStyle name="표준 49 2 2 5 2" xfId="5948"/>
    <cellStyle name="표준 49 2 2 5 3" xfId="6300"/>
    <cellStyle name="표준 49 2 2 5 4" xfId="6652"/>
    <cellStyle name="표준 49 2 2 6" xfId="5772"/>
    <cellStyle name="표준 49 2 2 7" xfId="6124"/>
    <cellStyle name="표준 49 2 2 8" xfId="6476"/>
    <cellStyle name="표준 49 2 3" xfId="5431"/>
    <cellStyle name="표준 49 2 3 2" xfId="5475"/>
    <cellStyle name="표준 49 2 3 2 2" xfId="5563"/>
    <cellStyle name="표준 49 2 3 2 2 2" xfId="5739"/>
    <cellStyle name="표준 49 2 3 2 2 2 2" xfId="6091"/>
    <cellStyle name="표준 49 2 3 2 2 2 3" xfId="6443"/>
    <cellStyle name="표준 49 2 3 2 2 2 4" xfId="6795"/>
    <cellStyle name="표준 49 2 3 2 2 3" xfId="5915"/>
    <cellStyle name="표준 49 2 3 2 2 4" xfId="6267"/>
    <cellStyle name="표준 49 2 3 2 2 5" xfId="6619"/>
    <cellStyle name="표준 49 2 3 2 3" xfId="5651"/>
    <cellStyle name="표준 49 2 3 2 3 2" xfId="6003"/>
    <cellStyle name="표준 49 2 3 2 3 3" xfId="6355"/>
    <cellStyle name="표준 49 2 3 2 3 4" xfId="6707"/>
    <cellStyle name="표준 49 2 3 2 4" xfId="5827"/>
    <cellStyle name="표준 49 2 3 2 5" xfId="6179"/>
    <cellStyle name="표준 49 2 3 2 6" xfId="6531"/>
    <cellStyle name="표준 49 2 3 3" xfId="5519"/>
    <cellStyle name="표준 49 2 3 3 2" xfId="5695"/>
    <cellStyle name="표준 49 2 3 3 2 2" xfId="6047"/>
    <cellStyle name="표준 49 2 3 3 2 3" xfId="6399"/>
    <cellStyle name="표준 49 2 3 3 2 4" xfId="6751"/>
    <cellStyle name="표준 49 2 3 3 3" xfId="5871"/>
    <cellStyle name="표준 49 2 3 3 4" xfId="6223"/>
    <cellStyle name="표준 49 2 3 3 5" xfId="6575"/>
    <cellStyle name="표준 49 2 3 4" xfId="5607"/>
    <cellStyle name="표준 49 2 3 4 2" xfId="5959"/>
    <cellStyle name="표준 49 2 3 4 3" xfId="6311"/>
    <cellStyle name="표준 49 2 3 4 4" xfId="6663"/>
    <cellStyle name="표준 49 2 3 5" xfId="5783"/>
    <cellStyle name="표준 49 2 3 6" xfId="6135"/>
    <cellStyle name="표준 49 2 3 7" xfId="6487"/>
    <cellStyle name="표준 49 2 4" xfId="5453"/>
    <cellStyle name="표준 49 2 4 2" xfId="5541"/>
    <cellStyle name="표준 49 2 4 2 2" xfId="5717"/>
    <cellStyle name="표준 49 2 4 2 2 2" xfId="6069"/>
    <cellStyle name="표준 49 2 4 2 2 3" xfId="6421"/>
    <cellStyle name="표준 49 2 4 2 2 4" xfId="6773"/>
    <cellStyle name="표준 49 2 4 2 3" xfId="5893"/>
    <cellStyle name="표준 49 2 4 2 4" xfId="6245"/>
    <cellStyle name="표준 49 2 4 2 5" xfId="6597"/>
    <cellStyle name="표준 49 2 4 3" xfId="5629"/>
    <cellStyle name="표준 49 2 4 3 2" xfId="5981"/>
    <cellStyle name="표준 49 2 4 3 3" xfId="6333"/>
    <cellStyle name="표준 49 2 4 3 4" xfId="6685"/>
    <cellStyle name="표준 49 2 4 4" xfId="5805"/>
    <cellStyle name="표준 49 2 4 5" xfId="6157"/>
    <cellStyle name="표준 49 2 4 6" xfId="6509"/>
    <cellStyle name="표준 49 2 5" xfId="5497"/>
    <cellStyle name="표준 49 2 5 2" xfId="5673"/>
    <cellStyle name="표준 49 2 5 2 2" xfId="6025"/>
    <cellStyle name="표준 49 2 5 2 3" xfId="6377"/>
    <cellStyle name="표준 49 2 5 2 4" xfId="6729"/>
    <cellStyle name="표준 49 2 5 3" xfId="5849"/>
    <cellStyle name="표준 49 2 5 4" xfId="6201"/>
    <cellStyle name="표준 49 2 5 5" xfId="6553"/>
    <cellStyle name="표준 49 2 6" xfId="5585"/>
    <cellStyle name="표준 49 2 6 2" xfId="5937"/>
    <cellStyle name="표준 49 2 6 3" xfId="6289"/>
    <cellStyle name="표준 49 2 6 4" xfId="6641"/>
    <cellStyle name="표준 49 2 7" xfId="5761"/>
    <cellStyle name="표준 49 2 8" xfId="6113"/>
    <cellStyle name="표준 49 2 9" xfId="6465"/>
    <cellStyle name="표준 49 3" xfId="5415"/>
    <cellStyle name="표준 49 3 2" xfId="5437"/>
    <cellStyle name="표준 49 3 2 2" xfId="5481"/>
    <cellStyle name="표준 49 3 2 2 2" xfId="5569"/>
    <cellStyle name="표준 49 3 2 2 2 2" xfId="5745"/>
    <cellStyle name="표준 49 3 2 2 2 2 2" xfId="6097"/>
    <cellStyle name="표준 49 3 2 2 2 2 3" xfId="6449"/>
    <cellStyle name="표준 49 3 2 2 2 2 4" xfId="6801"/>
    <cellStyle name="표준 49 3 2 2 2 3" xfId="5921"/>
    <cellStyle name="표준 49 3 2 2 2 4" xfId="6273"/>
    <cellStyle name="표준 49 3 2 2 2 5" xfId="6625"/>
    <cellStyle name="표준 49 3 2 2 3" xfId="5657"/>
    <cellStyle name="표준 49 3 2 2 3 2" xfId="6009"/>
    <cellStyle name="표준 49 3 2 2 3 3" xfId="6361"/>
    <cellStyle name="표준 49 3 2 2 3 4" xfId="6713"/>
    <cellStyle name="표준 49 3 2 2 4" xfId="5833"/>
    <cellStyle name="표준 49 3 2 2 5" xfId="6185"/>
    <cellStyle name="표준 49 3 2 2 6" xfId="6537"/>
    <cellStyle name="표준 49 3 2 3" xfId="5525"/>
    <cellStyle name="표준 49 3 2 3 2" xfId="5701"/>
    <cellStyle name="표준 49 3 2 3 2 2" xfId="6053"/>
    <cellStyle name="표준 49 3 2 3 2 3" xfId="6405"/>
    <cellStyle name="표준 49 3 2 3 2 4" xfId="6757"/>
    <cellStyle name="표준 49 3 2 3 3" xfId="5877"/>
    <cellStyle name="표준 49 3 2 3 4" xfId="6229"/>
    <cellStyle name="표준 49 3 2 3 5" xfId="6581"/>
    <cellStyle name="표준 49 3 2 4" xfId="5613"/>
    <cellStyle name="표준 49 3 2 4 2" xfId="5965"/>
    <cellStyle name="표준 49 3 2 4 3" xfId="6317"/>
    <cellStyle name="표준 49 3 2 4 4" xfId="6669"/>
    <cellStyle name="표준 49 3 2 5" xfId="5789"/>
    <cellStyle name="표준 49 3 2 6" xfId="6141"/>
    <cellStyle name="표준 49 3 2 7" xfId="6493"/>
    <cellStyle name="표준 49 3 3" xfId="5459"/>
    <cellStyle name="표준 49 3 3 2" xfId="5547"/>
    <cellStyle name="표준 49 3 3 2 2" xfId="5723"/>
    <cellStyle name="표준 49 3 3 2 2 2" xfId="6075"/>
    <cellStyle name="표준 49 3 3 2 2 3" xfId="6427"/>
    <cellStyle name="표준 49 3 3 2 2 4" xfId="6779"/>
    <cellStyle name="표준 49 3 3 2 3" xfId="5899"/>
    <cellStyle name="표준 49 3 3 2 4" xfId="6251"/>
    <cellStyle name="표준 49 3 3 2 5" xfId="6603"/>
    <cellStyle name="표준 49 3 3 3" xfId="5635"/>
    <cellStyle name="표준 49 3 3 3 2" xfId="5987"/>
    <cellStyle name="표준 49 3 3 3 3" xfId="6339"/>
    <cellStyle name="표준 49 3 3 3 4" xfId="6691"/>
    <cellStyle name="표준 49 3 3 4" xfId="5811"/>
    <cellStyle name="표준 49 3 3 5" xfId="6163"/>
    <cellStyle name="표준 49 3 3 6" xfId="6515"/>
    <cellStyle name="표준 49 3 4" xfId="5503"/>
    <cellStyle name="표준 49 3 4 2" xfId="5679"/>
    <cellStyle name="표준 49 3 4 2 2" xfId="6031"/>
    <cellStyle name="표준 49 3 4 2 3" xfId="6383"/>
    <cellStyle name="표준 49 3 4 2 4" xfId="6735"/>
    <cellStyle name="표준 49 3 4 3" xfId="5855"/>
    <cellStyle name="표준 49 3 4 4" xfId="6207"/>
    <cellStyle name="표준 49 3 4 5" xfId="6559"/>
    <cellStyle name="표준 49 3 5" xfId="5591"/>
    <cellStyle name="표준 49 3 5 2" xfId="5943"/>
    <cellStyle name="표준 49 3 5 3" xfId="6295"/>
    <cellStyle name="표준 49 3 5 4" xfId="6647"/>
    <cellStyle name="표준 49 3 6" xfId="5767"/>
    <cellStyle name="표준 49 3 7" xfId="6119"/>
    <cellStyle name="표준 49 3 8" xfId="6471"/>
    <cellStyle name="표준 49 4" xfId="5426"/>
    <cellStyle name="표준 49 4 2" xfId="5470"/>
    <cellStyle name="표준 49 4 2 2" xfId="5558"/>
    <cellStyle name="표준 49 4 2 2 2" xfId="5734"/>
    <cellStyle name="표준 49 4 2 2 2 2" xfId="6086"/>
    <cellStyle name="표준 49 4 2 2 2 3" xfId="6438"/>
    <cellStyle name="표준 49 4 2 2 2 4" xfId="6790"/>
    <cellStyle name="표준 49 4 2 2 3" xfId="5910"/>
    <cellStyle name="표준 49 4 2 2 4" xfId="6262"/>
    <cellStyle name="표준 49 4 2 2 5" xfId="6614"/>
    <cellStyle name="표준 49 4 2 3" xfId="5646"/>
    <cellStyle name="표준 49 4 2 3 2" xfId="5998"/>
    <cellStyle name="표준 49 4 2 3 3" xfId="6350"/>
    <cellStyle name="표준 49 4 2 3 4" xfId="6702"/>
    <cellStyle name="표준 49 4 2 4" xfId="5822"/>
    <cellStyle name="표준 49 4 2 5" xfId="6174"/>
    <cellStyle name="표준 49 4 2 6" xfId="6526"/>
    <cellStyle name="표준 49 4 3" xfId="5514"/>
    <cellStyle name="표준 49 4 3 2" xfId="5690"/>
    <cellStyle name="표준 49 4 3 2 2" xfId="6042"/>
    <cellStyle name="표준 49 4 3 2 3" xfId="6394"/>
    <cellStyle name="표준 49 4 3 2 4" xfId="6746"/>
    <cellStyle name="표준 49 4 3 3" xfId="5866"/>
    <cellStyle name="표준 49 4 3 4" xfId="6218"/>
    <cellStyle name="표준 49 4 3 5" xfId="6570"/>
    <cellStyle name="표준 49 4 4" xfId="5602"/>
    <cellStyle name="표준 49 4 4 2" xfId="5954"/>
    <cellStyle name="표준 49 4 4 3" xfId="6306"/>
    <cellStyle name="표준 49 4 4 4" xfId="6658"/>
    <cellStyle name="표준 49 4 5" xfId="5778"/>
    <cellStyle name="표준 49 4 6" xfId="6130"/>
    <cellStyle name="표준 49 4 7" xfId="6482"/>
    <cellStyle name="표준 49 5" xfId="5448"/>
    <cellStyle name="표준 49 5 2" xfId="5536"/>
    <cellStyle name="표준 49 5 2 2" xfId="5712"/>
    <cellStyle name="표준 49 5 2 2 2" xfId="6064"/>
    <cellStyle name="표준 49 5 2 2 3" xfId="6416"/>
    <cellStyle name="표준 49 5 2 2 4" xfId="6768"/>
    <cellStyle name="표준 49 5 2 3" xfId="5888"/>
    <cellStyle name="표준 49 5 2 4" xfId="6240"/>
    <cellStyle name="표준 49 5 2 5" xfId="6592"/>
    <cellStyle name="표준 49 5 3" xfId="5624"/>
    <cellStyle name="표준 49 5 3 2" xfId="5976"/>
    <cellStyle name="표준 49 5 3 3" xfId="6328"/>
    <cellStyle name="표준 49 5 3 4" xfId="6680"/>
    <cellStyle name="표준 49 5 4" xfId="5800"/>
    <cellStyle name="표준 49 5 5" xfId="6152"/>
    <cellStyle name="표준 49 5 6" xfId="6504"/>
    <cellStyle name="표준 49 6" xfId="5492"/>
    <cellStyle name="표준 49 6 2" xfId="5668"/>
    <cellStyle name="표준 49 6 2 2" xfId="6020"/>
    <cellStyle name="표준 49 6 2 3" xfId="6372"/>
    <cellStyle name="표준 49 6 2 4" xfId="6724"/>
    <cellStyle name="표준 49 6 3" xfId="5844"/>
    <cellStyle name="표준 49 6 4" xfId="6196"/>
    <cellStyle name="표준 49 6 5" xfId="6548"/>
    <cellStyle name="표준 49 7" xfId="5580"/>
    <cellStyle name="표준 49 7 2" xfId="5932"/>
    <cellStyle name="표준 49 7 3" xfId="6284"/>
    <cellStyle name="표준 49 7 4" xfId="6636"/>
    <cellStyle name="표준 49 8" xfId="5756"/>
    <cellStyle name="표준 49 9" xfId="6108"/>
    <cellStyle name="표준 5" xfId="47"/>
    <cellStyle name="표준 5 10" xfId="4574"/>
    <cellStyle name="표준 5 10 2" xfId="4575"/>
    <cellStyle name="표준 5 10 3" xfId="4576"/>
    <cellStyle name="표준 5 11" xfId="4577"/>
    <cellStyle name="표준 5 11 2" xfId="4578"/>
    <cellStyle name="표준 5 11 3" xfId="4579"/>
    <cellStyle name="표준 5 12" xfId="4580"/>
    <cellStyle name="표준 5 12 2" xfId="4581"/>
    <cellStyle name="표준 5 12 3" xfId="4582"/>
    <cellStyle name="표준 5 13" xfId="4583"/>
    <cellStyle name="표준 5 13 2" xfId="4584"/>
    <cellStyle name="표준 5 13 3" xfId="4585"/>
    <cellStyle name="표준 5 14" xfId="4586"/>
    <cellStyle name="표준 5 14 2" xfId="4587"/>
    <cellStyle name="표준 5 14 3" xfId="4588"/>
    <cellStyle name="표준 5 15" xfId="4589"/>
    <cellStyle name="표준 5 15 2" xfId="4590"/>
    <cellStyle name="표준 5 15 3" xfId="4591"/>
    <cellStyle name="표준 5 16" xfId="4592"/>
    <cellStyle name="표준 5 16 2" xfId="4593"/>
    <cellStyle name="표준 5 16 3" xfId="4594"/>
    <cellStyle name="표준 5 17" xfId="4595"/>
    <cellStyle name="표준 5 17 2" xfId="4596"/>
    <cellStyle name="표준 5 17 3" xfId="4597"/>
    <cellStyle name="표준 5 18" xfId="4598"/>
    <cellStyle name="표준 5 18 2" xfId="4599"/>
    <cellStyle name="표준 5 18 3" xfId="4600"/>
    <cellStyle name="표준 5 19" xfId="4601"/>
    <cellStyle name="표준 5 19 2" xfId="4602"/>
    <cellStyle name="표준 5 19 3" xfId="4603"/>
    <cellStyle name="표준 5 2" xfId="4604"/>
    <cellStyle name="표준 5 2 2" xfId="4605"/>
    <cellStyle name="표준 5 2 2 2" xfId="4606"/>
    <cellStyle name="표준 5 2 2 2 2" xfId="4607"/>
    <cellStyle name="표준 5 2 2 2 3" xfId="4608"/>
    <cellStyle name="표준 5 2 2 3" xfId="4609"/>
    <cellStyle name="표준 5 2 3" xfId="4610"/>
    <cellStyle name="표준 5 2 4" xfId="4611"/>
    <cellStyle name="표준 5 2 4 2" xfId="4612"/>
    <cellStyle name="표준 5 2 4 3" xfId="4613"/>
    <cellStyle name="표준 5 2 5" xfId="4614"/>
    <cellStyle name="표준 5 2 6" xfId="4615"/>
    <cellStyle name="표준 5 2 7" xfId="4616"/>
    <cellStyle name="표준 5 20" xfId="4617"/>
    <cellStyle name="표준 5 20 2" xfId="4618"/>
    <cellStyle name="표준 5 20 3" xfId="4619"/>
    <cellStyle name="표준 5 21" xfId="4620"/>
    <cellStyle name="표준 5 21 2" xfId="4621"/>
    <cellStyle name="표준 5 21 3" xfId="4622"/>
    <cellStyle name="표준 5 22" xfId="4623"/>
    <cellStyle name="표준 5 22 2" xfId="4624"/>
    <cellStyle name="표준 5 22 3" xfId="4625"/>
    <cellStyle name="표준 5 23" xfId="4626"/>
    <cellStyle name="표준 5 23 2" xfId="4627"/>
    <cellStyle name="표준 5 23 3" xfId="4628"/>
    <cellStyle name="표준 5 24" xfId="4629"/>
    <cellStyle name="표준 5 24 2" xfId="4630"/>
    <cellStyle name="표준 5 24 3" xfId="4631"/>
    <cellStyle name="표준 5 25" xfId="4632"/>
    <cellStyle name="표준 5 25 2" xfId="4633"/>
    <cellStyle name="표준 5 25 3" xfId="4634"/>
    <cellStyle name="표준 5 26" xfId="4635"/>
    <cellStyle name="표준 5 26 2" xfId="4636"/>
    <cellStyle name="표준 5 26 3" xfId="4637"/>
    <cellStyle name="표준 5 27" xfId="4638"/>
    <cellStyle name="표준 5 27 2" xfId="4639"/>
    <cellStyle name="표준 5 27 3" xfId="4640"/>
    <cellStyle name="표준 5 28" xfId="4641"/>
    <cellStyle name="표준 5 28 2" xfId="4642"/>
    <cellStyle name="표준 5 28 3" xfId="4643"/>
    <cellStyle name="표준 5 29" xfId="4644"/>
    <cellStyle name="표준 5 29 2" xfId="4645"/>
    <cellStyle name="표준 5 29 3" xfId="4646"/>
    <cellStyle name="표준 5 3" xfId="4647"/>
    <cellStyle name="표준 5 3 2" xfId="4648"/>
    <cellStyle name="표준 5 3 3" xfId="4649"/>
    <cellStyle name="표준 5 30" xfId="4650"/>
    <cellStyle name="표준 5 30 2" xfId="4651"/>
    <cellStyle name="표준 5 30 3" xfId="4652"/>
    <cellStyle name="표준 5 31" xfId="4653"/>
    <cellStyle name="표준 5 31 2" xfId="4654"/>
    <cellStyle name="표준 5 31 3" xfId="4655"/>
    <cellStyle name="표준 5 32" xfId="4656"/>
    <cellStyle name="표준 5 32 2" xfId="4657"/>
    <cellStyle name="표준 5 32 3" xfId="4658"/>
    <cellStyle name="표준 5 33" xfId="4659"/>
    <cellStyle name="표준 5 33 2" xfId="4660"/>
    <cellStyle name="표준 5 33 3" xfId="4661"/>
    <cellStyle name="표준 5 34" xfId="4662"/>
    <cellStyle name="표준 5 34 2" xfId="4663"/>
    <cellStyle name="표준 5 34 3" xfId="4664"/>
    <cellStyle name="표준 5 35" xfId="4665"/>
    <cellStyle name="표준 5 35 2" xfId="4666"/>
    <cellStyle name="표준 5 35 3" xfId="4667"/>
    <cellStyle name="표준 5 36" xfId="4668"/>
    <cellStyle name="표준 5 36 2" xfId="4669"/>
    <cellStyle name="표준 5 36 3" xfId="4670"/>
    <cellStyle name="표준 5 37" xfId="4671"/>
    <cellStyle name="표준 5 37 2" xfId="4672"/>
    <cellStyle name="표준 5 37 3" xfId="4673"/>
    <cellStyle name="표준 5 38" xfId="4674"/>
    <cellStyle name="표준 5 38 2" xfId="4675"/>
    <cellStyle name="표준 5 38 3" xfId="4676"/>
    <cellStyle name="표준 5 39" xfId="4677"/>
    <cellStyle name="표준 5 39 2" xfId="4678"/>
    <cellStyle name="표준 5 39 3" xfId="4679"/>
    <cellStyle name="표준 5 4" xfId="4680"/>
    <cellStyle name="표준 5 4 2" xfId="4681"/>
    <cellStyle name="표준 5 4 3" xfId="4682"/>
    <cellStyle name="표준 5 40" xfId="4683"/>
    <cellStyle name="표준 5 40 2" xfId="4684"/>
    <cellStyle name="표준 5 40 3" xfId="4685"/>
    <cellStyle name="표준 5 41" xfId="4686"/>
    <cellStyle name="표준 5 41 2" xfId="4687"/>
    <cellStyle name="표준 5 41 3" xfId="4688"/>
    <cellStyle name="표준 5 42" xfId="4689"/>
    <cellStyle name="표준 5 42 2" xfId="4690"/>
    <cellStyle name="표준 5 42 3" xfId="4691"/>
    <cellStyle name="표준 5 43" xfId="4692"/>
    <cellStyle name="표준 5 43 2" xfId="4693"/>
    <cellStyle name="표준 5 43 3" xfId="4694"/>
    <cellStyle name="표준 5 44" xfId="4695"/>
    <cellStyle name="표준 5 44 2" xfId="4696"/>
    <cellStyle name="표준 5 44 3" xfId="4697"/>
    <cellStyle name="표준 5 45" xfId="4698"/>
    <cellStyle name="표준 5 45 2" xfId="4699"/>
    <cellStyle name="표준 5 45 3" xfId="4700"/>
    <cellStyle name="표준 5 46" xfId="4701"/>
    <cellStyle name="표준 5 46 2" xfId="4702"/>
    <cellStyle name="표준 5 46 3" xfId="4703"/>
    <cellStyle name="표준 5 47" xfId="4704"/>
    <cellStyle name="표준 5 47 2" xfId="4705"/>
    <cellStyle name="표준 5 47 3" xfId="4706"/>
    <cellStyle name="표준 5 48" xfId="4707"/>
    <cellStyle name="표준 5 48 2" xfId="4708"/>
    <cellStyle name="표준 5 48 3" xfId="4709"/>
    <cellStyle name="표준 5 49" xfId="4710"/>
    <cellStyle name="표준 5 49 2" xfId="4711"/>
    <cellStyle name="표준 5 49 3" xfId="4712"/>
    <cellStyle name="표준 5 5" xfId="4713"/>
    <cellStyle name="표준 5 5 2" xfId="4714"/>
    <cellStyle name="표준 5 5 3" xfId="4715"/>
    <cellStyle name="표준 5 50" xfId="4716"/>
    <cellStyle name="표준 5 51" xfId="4717"/>
    <cellStyle name="표준 5 52" xfId="4718"/>
    <cellStyle name="표준 5 53" xfId="4719"/>
    <cellStyle name="표준 5 54" xfId="4720"/>
    <cellStyle name="표준 5 55" xfId="4721"/>
    <cellStyle name="표준 5 56" xfId="4722"/>
    <cellStyle name="표준 5 57" xfId="4723"/>
    <cellStyle name="표준 5 58" xfId="4724"/>
    <cellStyle name="표준 5 59" xfId="4725"/>
    <cellStyle name="표준 5 6" xfId="4726"/>
    <cellStyle name="표준 5 6 2" xfId="4727"/>
    <cellStyle name="표준 5 6 3" xfId="4728"/>
    <cellStyle name="표준 5 60" xfId="4729"/>
    <cellStyle name="표준 5 61" xfId="4730"/>
    <cellStyle name="표준 5 62" xfId="4731"/>
    <cellStyle name="표준 5 63" xfId="4732"/>
    <cellStyle name="표준 5 64" xfId="4733"/>
    <cellStyle name="표준 5 65" xfId="4734"/>
    <cellStyle name="표준 5 66" xfId="4735"/>
    <cellStyle name="표준 5 67" xfId="4736"/>
    <cellStyle name="표준 5 67 2" xfId="4737"/>
    <cellStyle name="표준 5 67 3" xfId="4738"/>
    <cellStyle name="표준 5 68" xfId="4739"/>
    <cellStyle name="표준 5 69" xfId="4740"/>
    <cellStyle name="표준 5 7" xfId="4741"/>
    <cellStyle name="표준 5 7 2" xfId="4742"/>
    <cellStyle name="표준 5 7 3" xfId="4743"/>
    <cellStyle name="표준 5 70" xfId="4744"/>
    <cellStyle name="표준 5 71" xfId="4745"/>
    <cellStyle name="표준 5 72" xfId="4746"/>
    <cellStyle name="표준 5 73" xfId="5404"/>
    <cellStyle name="표준 5 73 10" xfId="6109"/>
    <cellStyle name="표준 5 73 11" xfId="6461"/>
    <cellStyle name="표준 5 73 2" xfId="5406"/>
    <cellStyle name="표준 5 73 2 10" xfId="6463"/>
    <cellStyle name="표준 5 73 2 2" xfId="5411"/>
    <cellStyle name="표준 5 73 2 2 2" xfId="5423"/>
    <cellStyle name="표준 5 73 2 2 2 2" xfId="5445"/>
    <cellStyle name="표준 5 73 2 2 2 2 2" xfId="5489"/>
    <cellStyle name="표준 5 73 2 2 2 2 2 2" xfId="5577"/>
    <cellStyle name="표준 5 73 2 2 2 2 2 2 2" xfId="5753"/>
    <cellStyle name="표준 5 73 2 2 2 2 2 2 2 2" xfId="6105"/>
    <cellStyle name="표준 5 73 2 2 2 2 2 2 2 3" xfId="6457"/>
    <cellStyle name="표준 5 73 2 2 2 2 2 2 2 4" xfId="6809"/>
    <cellStyle name="표준 5 73 2 2 2 2 2 2 3" xfId="5929"/>
    <cellStyle name="표준 5 73 2 2 2 2 2 2 4" xfId="6281"/>
    <cellStyle name="표준 5 73 2 2 2 2 2 2 5" xfId="6633"/>
    <cellStyle name="표준 5 73 2 2 2 2 2 3" xfId="5665"/>
    <cellStyle name="표준 5 73 2 2 2 2 2 3 2" xfId="6017"/>
    <cellStyle name="표준 5 73 2 2 2 2 2 3 3" xfId="6369"/>
    <cellStyle name="표준 5 73 2 2 2 2 2 3 4" xfId="6721"/>
    <cellStyle name="표준 5 73 2 2 2 2 2 4" xfId="5841"/>
    <cellStyle name="표준 5 73 2 2 2 2 2 5" xfId="6193"/>
    <cellStyle name="표준 5 73 2 2 2 2 2 6" xfId="6545"/>
    <cellStyle name="표준 5 73 2 2 2 2 3" xfId="5533"/>
    <cellStyle name="표준 5 73 2 2 2 2 3 2" xfId="5709"/>
    <cellStyle name="표준 5 73 2 2 2 2 3 2 2" xfId="6061"/>
    <cellStyle name="표준 5 73 2 2 2 2 3 2 3" xfId="6413"/>
    <cellStyle name="표준 5 73 2 2 2 2 3 2 4" xfId="6765"/>
    <cellStyle name="표준 5 73 2 2 2 2 3 3" xfId="5885"/>
    <cellStyle name="표준 5 73 2 2 2 2 3 4" xfId="6237"/>
    <cellStyle name="표준 5 73 2 2 2 2 3 5" xfId="6589"/>
    <cellStyle name="표준 5 73 2 2 2 2 4" xfId="5621"/>
    <cellStyle name="표준 5 73 2 2 2 2 4 2" xfId="5973"/>
    <cellStyle name="표준 5 73 2 2 2 2 4 3" xfId="6325"/>
    <cellStyle name="표준 5 73 2 2 2 2 4 4" xfId="6677"/>
    <cellStyle name="표준 5 73 2 2 2 2 5" xfId="5797"/>
    <cellStyle name="표준 5 73 2 2 2 2 6" xfId="6149"/>
    <cellStyle name="표준 5 73 2 2 2 2 7" xfId="6501"/>
    <cellStyle name="표준 5 73 2 2 2 3" xfId="5467"/>
    <cellStyle name="표준 5 73 2 2 2 3 2" xfId="5555"/>
    <cellStyle name="표준 5 73 2 2 2 3 2 2" xfId="5731"/>
    <cellStyle name="표준 5 73 2 2 2 3 2 2 2" xfId="6083"/>
    <cellStyle name="표준 5 73 2 2 2 3 2 2 3" xfId="6435"/>
    <cellStyle name="표준 5 73 2 2 2 3 2 2 4" xfId="6787"/>
    <cellStyle name="표준 5 73 2 2 2 3 2 3" xfId="5907"/>
    <cellStyle name="표준 5 73 2 2 2 3 2 4" xfId="6259"/>
    <cellStyle name="표준 5 73 2 2 2 3 2 5" xfId="6611"/>
    <cellStyle name="표준 5 73 2 2 2 3 3" xfId="5643"/>
    <cellStyle name="표준 5 73 2 2 2 3 3 2" xfId="5995"/>
    <cellStyle name="표준 5 73 2 2 2 3 3 3" xfId="6347"/>
    <cellStyle name="표준 5 73 2 2 2 3 3 4" xfId="6699"/>
    <cellStyle name="표준 5 73 2 2 2 3 4" xfId="5819"/>
    <cellStyle name="표준 5 73 2 2 2 3 5" xfId="6171"/>
    <cellStyle name="표준 5 73 2 2 2 3 6" xfId="6523"/>
    <cellStyle name="표준 5 73 2 2 2 4" xfId="5511"/>
    <cellStyle name="표준 5 73 2 2 2 4 2" xfId="5687"/>
    <cellStyle name="표준 5 73 2 2 2 4 2 2" xfId="6039"/>
    <cellStyle name="표준 5 73 2 2 2 4 2 3" xfId="6391"/>
    <cellStyle name="표준 5 73 2 2 2 4 2 4" xfId="6743"/>
    <cellStyle name="표준 5 73 2 2 2 4 3" xfId="5863"/>
    <cellStyle name="표준 5 73 2 2 2 4 4" xfId="6215"/>
    <cellStyle name="표준 5 73 2 2 2 4 5" xfId="6567"/>
    <cellStyle name="표준 5 73 2 2 2 5" xfId="5599"/>
    <cellStyle name="표준 5 73 2 2 2 5 2" xfId="5951"/>
    <cellStyle name="표준 5 73 2 2 2 5 3" xfId="6303"/>
    <cellStyle name="표준 5 73 2 2 2 5 4" xfId="6655"/>
    <cellStyle name="표준 5 73 2 2 2 6" xfId="5775"/>
    <cellStyle name="표준 5 73 2 2 2 7" xfId="6127"/>
    <cellStyle name="표준 5 73 2 2 2 8" xfId="6479"/>
    <cellStyle name="표준 5 73 2 2 3" xfId="5434"/>
    <cellStyle name="표준 5 73 2 2 3 2" xfId="5478"/>
    <cellStyle name="표준 5 73 2 2 3 2 2" xfId="5566"/>
    <cellStyle name="표준 5 73 2 2 3 2 2 2" xfId="5742"/>
    <cellStyle name="표준 5 73 2 2 3 2 2 2 2" xfId="6094"/>
    <cellStyle name="표준 5 73 2 2 3 2 2 2 3" xfId="6446"/>
    <cellStyle name="표준 5 73 2 2 3 2 2 2 4" xfId="6798"/>
    <cellStyle name="표준 5 73 2 2 3 2 2 3" xfId="5918"/>
    <cellStyle name="표준 5 73 2 2 3 2 2 4" xfId="6270"/>
    <cellStyle name="표준 5 73 2 2 3 2 2 5" xfId="6622"/>
    <cellStyle name="표준 5 73 2 2 3 2 3" xfId="5654"/>
    <cellStyle name="표준 5 73 2 2 3 2 3 2" xfId="6006"/>
    <cellStyle name="표준 5 73 2 2 3 2 3 3" xfId="6358"/>
    <cellStyle name="표준 5 73 2 2 3 2 3 4" xfId="6710"/>
    <cellStyle name="표준 5 73 2 2 3 2 4" xfId="5830"/>
    <cellStyle name="표준 5 73 2 2 3 2 5" xfId="6182"/>
    <cellStyle name="표준 5 73 2 2 3 2 6" xfId="6534"/>
    <cellStyle name="표준 5 73 2 2 3 3" xfId="5522"/>
    <cellStyle name="표준 5 73 2 2 3 3 2" xfId="5698"/>
    <cellStyle name="표준 5 73 2 2 3 3 2 2" xfId="6050"/>
    <cellStyle name="표준 5 73 2 2 3 3 2 3" xfId="6402"/>
    <cellStyle name="표준 5 73 2 2 3 3 2 4" xfId="6754"/>
    <cellStyle name="표준 5 73 2 2 3 3 3" xfId="5874"/>
    <cellStyle name="표준 5 73 2 2 3 3 4" xfId="6226"/>
    <cellStyle name="표준 5 73 2 2 3 3 5" xfId="6578"/>
    <cellStyle name="표준 5 73 2 2 3 4" xfId="5610"/>
    <cellStyle name="표준 5 73 2 2 3 4 2" xfId="5962"/>
    <cellStyle name="표준 5 73 2 2 3 4 3" xfId="6314"/>
    <cellStyle name="표준 5 73 2 2 3 4 4" xfId="6666"/>
    <cellStyle name="표준 5 73 2 2 3 5" xfId="5786"/>
    <cellStyle name="표준 5 73 2 2 3 6" xfId="6138"/>
    <cellStyle name="표준 5 73 2 2 3 7" xfId="6490"/>
    <cellStyle name="표준 5 73 2 2 4" xfId="5456"/>
    <cellStyle name="표준 5 73 2 2 4 2" xfId="5544"/>
    <cellStyle name="표준 5 73 2 2 4 2 2" xfId="5720"/>
    <cellStyle name="표준 5 73 2 2 4 2 2 2" xfId="6072"/>
    <cellStyle name="표준 5 73 2 2 4 2 2 3" xfId="6424"/>
    <cellStyle name="표준 5 73 2 2 4 2 2 4" xfId="6776"/>
    <cellStyle name="표준 5 73 2 2 4 2 3" xfId="5896"/>
    <cellStyle name="표준 5 73 2 2 4 2 4" xfId="6248"/>
    <cellStyle name="표준 5 73 2 2 4 2 5" xfId="6600"/>
    <cellStyle name="표준 5 73 2 2 4 3" xfId="5632"/>
    <cellStyle name="표준 5 73 2 2 4 3 2" xfId="5984"/>
    <cellStyle name="표준 5 73 2 2 4 3 3" xfId="6336"/>
    <cellStyle name="표준 5 73 2 2 4 3 4" xfId="6688"/>
    <cellStyle name="표준 5 73 2 2 4 4" xfId="5808"/>
    <cellStyle name="표준 5 73 2 2 4 5" xfId="6160"/>
    <cellStyle name="표준 5 73 2 2 4 6" xfId="6512"/>
    <cellStyle name="표준 5 73 2 2 5" xfId="5500"/>
    <cellStyle name="표준 5 73 2 2 5 2" xfId="5676"/>
    <cellStyle name="표준 5 73 2 2 5 2 2" xfId="6028"/>
    <cellStyle name="표준 5 73 2 2 5 2 3" xfId="6380"/>
    <cellStyle name="표준 5 73 2 2 5 2 4" xfId="6732"/>
    <cellStyle name="표준 5 73 2 2 5 3" xfId="5852"/>
    <cellStyle name="표준 5 73 2 2 5 4" xfId="6204"/>
    <cellStyle name="표준 5 73 2 2 5 5" xfId="6556"/>
    <cellStyle name="표준 5 73 2 2 6" xfId="5588"/>
    <cellStyle name="표준 5 73 2 2 6 2" xfId="5940"/>
    <cellStyle name="표준 5 73 2 2 6 3" xfId="6292"/>
    <cellStyle name="표준 5 73 2 2 6 4" xfId="6644"/>
    <cellStyle name="표준 5 73 2 2 7" xfId="5764"/>
    <cellStyle name="표준 5 73 2 2 8" xfId="6116"/>
    <cellStyle name="표준 5 73 2 2 9" xfId="6468"/>
    <cellStyle name="표준 5 73 2 3" xfId="5418"/>
    <cellStyle name="표준 5 73 2 3 2" xfId="5440"/>
    <cellStyle name="표준 5 73 2 3 2 2" xfId="5484"/>
    <cellStyle name="표준 5 73 2 3 2 2 2" xfId="5572"/>
    <cellStyle name="표준 5 73 2 3 2 2 2 2" xfId="5748"/>
    <cellStyle name="표준 5 73 2 3 2 2 2 2 2" xfId="6100"/>
    <cellStyle name="표준 5 73 2 3 2 2 2 2 3" xfId="6452"/>
    <cellStyle name="표준 5 73 2 3 2 2 2 2 4" xfId="6804"/>
    <cellStyle name="표준 5 73 2 3 2 2 2 3" xfId="5924"/>
    <cellStyle name="표준 5 73 2 3 2 2 2 4" xfId="6276"/>
    <cellStyle name="표준 5 73 2 3 2 2 2 5" xfId="6628"/>
    <cellStyle name="표준 5 73 2 3 2 2 3" xfId="5660"/>
    <cellStyle name="표준 5 73 2 3 2 2 3 2" xfId="6012"/>
    <cellStyle name="표준 5 73 2 3 2 2 3 3" xfId="6364"/>
    <cellStyle name="표준 5 73 2 3 2 2 3 4" xfId="6716"/>
    <cellStyle name="표준 5 73 2 3 2 2 4" xfId="5836"/>
    <cellStyle name="표준 5 73 2 3 2 2 5" xfId="6188"/>
    <cellStyle name="표준 5 73 2 3 2 2 6" xfId="6540"/>
    <cellStyle name="표준 5 73 2 3 2 3" xfId="5528"/>
    <cellStyle name="표준 5 73 2 3 2 3 2" xfId="5704"/>
    <cellStyle name="표준 5 73 2 3 2 3 2 2" xfId="6056"/>
    <cellStyle name="표준 5 73 2 3 2 3 2 3" xfId="6408"/>
    <cellStyle name="표준 5 73 2 3 2 3 2 4" xfId="6760"/>
    <cellStyle name="표준 5 73 2 3 2 3 3" xfId="5880"/>
    <cellStyle name="표준 5 73 2 3 2 3 4" xfId="6232"/>
    <cellStyle name="표준 5 73 2 3 2 3 5" xfId="6584"/>
    <cellStyle name="표준 5 73 2 3 2 4" xfId="5616"/>
    <cellStyle name="표준 5 73 2 3 2 4 2" xfId="5968"/>
    <cellStyle name="표준 5 73 2 3 2 4 3" xfId="6320"/>
    <cellStyle name="표준 5 73 2 3 2 4 4" xfId="6672"/>
    <cellStyle name="표준 5 73 2 3 2 5" xfId="5792"/>
    <cellStyle name="표준 5 73 2 3 2 6" xfId="6144"/>
    <cellStyle name="표준 5 73 2 3 2 7" xfId="6496"/>
    <cellStyle name="표준 5 73 2 3 3" xfId="5462"/>
    <cellStyle name="표준 5 73 2 3 3 2" xfId="5550"/>
    <cellStyle name="표준 5 73 2 3 3 2 2" xfId="5726"/>
    <cellStyle name="표준 5 73 2 3 3 2 2 2" xfId="6078"/>
    <cellStyle name="표준 5 73 2 3 3 2 2 3" xfId="6430"/>
    <cellStyle name="표준 5 73 2 3 3 2 2 4" xfId="6782"/>
    <cellStyle name="표준 5 73 2 3 3 2 3" xfId="5902"/>
    <cellStyle name="표준 5 73 2 3 3 2 4" xfId="6254"/>
    <cellStyle name="표준 5 73 2 3 3 2 5" xfId="6606"/>
    <cellStyle name="표준 5 73 2 3 3 3" xfId="5638"/>
    <cellStyle name="표준 5 73 2 3 3 3 2" xfId="5990"/>
    <cellStyle name="표준 5 73 2 3 3 3 3" xfId="6342"/>
    <cellStyle name="표준 5 73 2 3 3 3 4" xfId="6694"/>
    <cellStyle name="표준 5 73 2 3 3 4" xfId="5814"/>
    <cellStyle name="표준 5 73 2 3 3 5" xfId="6166"/>
    <cellStyle name="표준 5 73 2 3 3 6" xfId="6518"/>
    <cellStyle name="표준 5 73 2 3 4" xfId="5506"/>
    <cellStyle name="표준 5 73 2 3 4 2" xfId="5682"/>
    <cellStyle name="표준 5 73 2 3 4 2 2" xfId="6034"/>
    <cellStyle name="표준 5 73 2 3 4 2 3" xfId="6386"/>
    <cellStyle name="표준 5 73 2 3 4 2 4" xfId="6738"/>
    <cellStyle name="표준 5 73 2 3 4 3" xfId="5858"/>
    <cellStyle name="표준 5 73 2 3 4 4" xfId="6210"/>
    <cellStyle name="표준 5 73 2 3 4 5" xfId="6562"/>
    <cellStyle name="표준 5 73 2 3 5" xfId="5594"/>
    <cellStyle name="표준 5 73 2 3 5 2" xfId="5946"/>
    <cellStyle name="표준 5 73 2 3 5 3" xfId="6298"/>
    <cellStyle name="표준 5 73 2 3 5 4" xfId="6650"/>
    <cellStyle name="표준 5 73 2 3 6" xfId="5770"/>
    <cellStyle name="표준 5 73 2 3 7" xfId="6122"/>
    <cellStyle name="표준 5 73 2 3 8" xfId="6474"/>
    <cellStyle name="표준 5 73 2 4" xfId="5429"/>
    <cellStyle name="표준 5 73 2 4 2" xfId="5473"/>
    <cellStyle name="표준 5 73 2 4 2 2" xfId="5561"/>
    <cellStyle name="표준 5 73 2 4 2 2 2" xfId="5737"/>
    <cellStyle name="표준 5 73 2 4 2 2 2 2" xfId="6089"/>
    <cellStyle name="표준 5 73 2 4 2 2 2 3" xfId="6441"/>
    <cellStyle name="표준 5 73 2 4 2 2 2 4" xfId="6793"/>
    <cellStyle name="표준 5 73 2 4 2 2 3" xfId="5913"/>
    <cellStyle name="표준 5 73 2 4 2 2 4" xfId="6265"/>
    <cellStyle name="표준 5 73 2 4 2 2 5" xfId="6617"/>
    <cellStyle name="표준 5 73 2 4 2 3" xfId="5649"/>
    <cellStyle name="표준 5 73 2 4 2 3 2" xfId="6001"/>
    <cellStyle name="표준 5 73 2 4 2 3 3" xfId="6353"/>
    <cellStyle name="표준 5 73 2 4 2 3 4" xfId="6705"/>
    <cellStyle name="표준 5 73 2 4 2 4" xfId="5825"/>
    <cellStyle name="표준 5 73 2 4 2 5" xfId="6177"/>
    <cellStyle name="표준 5 73 2 4 2 6" xfId="6529"/>
    <cellStyle name="표준 5 73 2 4 3" xfId="5517"/>
    <cellStyle name="표준 5 73 2 4 3 2" xfId="5693"/>
    <cellStyle name="표준 5 73 2 4 3 2 2" xfId="6045"/>
    <cellStyle name="표준 5 73 2 4 3 2 3" xfId="6397"/>
    <cellStyle name="표준 5 73 2 4 3 2 4" xfId="6749"/>
    <cellStyle name="표준 5 73 2 4 3 3" xfId="5869"/>
    <cellStyle name="표준 5 73 2 4 3 4" xfId="6221"/>
    <cellStyle name="표준 5 73 2 4 3 5" xfId="6573"/>
    <cellStyle name="표준 5 73 2 4 4" xfId="5605"/>
    <cellStyle name="표준 5 73 2 4 4 2" xfId="5957"/>
    <cellStyle name="표준 5 73 2 4 4 3" xfId="6309"/>
    <cellStyle name="표준 5 73 2 4 4 4" xfId="6661"/>
    <cellStyle name="표준 5 73 2 4 5" xfId="5781"/>
    <cellStyle name="표준 5 73 2 4 6" xfId="6133"/>
    <cellStyle name="표준 5 73 2 4 7" xfId="6485"/>
    <cellStyle name="표준 5 73 2 5" xfId="5451"/>
    <cellStyle name="표준 5 73 2 5 2" xfId="5539"/>
    <cellStyle name="표준 5 73 2 5 2 2" xfId="5715"/>
    <cellStyle name="표준 5 73 2 5 2 2 2" xfId="6067"/>
    <cellStyle name="표준 5 73 2 5 2 2 3" xfId="6419"/>
    <cellStyle name="표준 5 73 2 5 2 2 4" xfId="6771"/>
    <cellStyle name="표준 5 73 2 5 2 3" xfId="5891"/>
    <cellStyle name="표준 5 73 2 5 2 4" xfId="6243"/>
    <cellStyle name="표준 5 73 2 5 2 5" xfId="6595"/>
    <cellStyle name="표준 5 73 2 5 3" xfId="5627"/>
    <cellStyle name="표준 5 73 2 5 3 2" xfId="5979"/>
    <cellStyle name="표준 5 73 2 5 3 3" xfId="6331"/>
    <cellStyle name="표준 5 73 2 5 3 4" xfId="6683"/>
    <cellStyle name="표준 5 73 2 5 4" xfId="5803"/>
    <cellStyle name="표준 5 73 2 5 5" xfId="6155"/>
    <cellStyle name="표준 5 73 2 5 6" xfId="6507"/>
    <cellStyle name="표준 5 73 2 6" xfId="5495"/>
    <cellStyle name="표준 5 73 2 6 2" xfId="5671"/>
    <cellStyle name="표준 5 73 2 6 2 2" xfId="6023"/>
    <cellStyle name="표준 5 73 2 6 2 3" xfId="6375"/>
    <cellStyle name="표준 5 73 2 6 2 4" xfId="6727"/>
    <cellStyle name="표준 5 73 2 6 3" xfId="5847"/>
    <cellStyle name="표준 5 73 2 6 4" xfId="6199"/>
    <cellStyle name="표준 5 73 2 6 5" xfId="6551"/>
    <cellStyle name="표준 5 73 2 7" xfId="5583"/>
    <cellStyle name="표준 5 73 2 7 2" xfId="5935"/>
    <cellStyle name="표준 5 73 2 7 3" xfId="6287"/>
    <cellStyle name="표준 5 73 2 7 4" xfId="6639"/>
    <cellStyle name="표준 5 73 2 8" xfId="5759"/>
    <cellStyle name="표준 5 73 2 9" xfId="6111"/>
    <cellStyle name="표준 5 73 3" xfId="5409"/>
    <cellStyle name="표준 5 73 3 2" xfId="5421"/>
    <cellStyle name="표준 5 73 3 2 2" xfId="5443"/>
    <cellStyle name="표준 5 73 3 2 2 2" xfId="5487"/>
    <cellStyle name="표준 5 73 3 2 2 2 2" xfId="5575"/>
    <cellStyle name="표준 5 73 3 2 2 2 2 2" xfId="5751"/>
    <cellStyle name="표준 5 73 3 2 2 2 2 2 2" xfId="6103"/>
    <cellStyle name="표준 5 73 3 2 2 2 2 2 3" xfId="6455"/>
    <cellStyle name="표준 5 73 3 2 2 2 2 2 4" xfId="6807"/>
    <cellStyle name="표준 5 73 3 2 2 2 2 3" xfId="5927"/>
    <cellStyle name="표준 5 73 3 2 2 2 2 4" xfId="6279"/>
    <cellStyle name="표준 5 73 3 2 2 2 2 5" xfId="6631"/>
    <cellStyle name="표준 5 73 3 2 2 2 3" xfId="5663"/>
    <cellStyle name="표준 5 73 3 2 2 2 3 2" xfId="6015"/>
    <cellStyle name="표준 5 73 3 2 2 2 3 3" xfId="6367"/>
    <cellStyle name="표준 5 73 3 2 2 2 3 4" xfId="6719"/>
    <cellStyle name="표준 5 73 3 2 2 2 4" xfId="5839"/>
    <cellStyle name="표준 5 73 3 2 2 2 5" xfId="6191"/>
    <cellStyle name="표준 5 73 3 2 2 2 6" xfId="6543"/>
    <cellStyle name="표준 5 73 3 2 2 3" xfId="5531"/>
    <cellStyle name="표준 5 73 3 2 2 3 2" xfId="5707"/>
    <cellStyle name="표준 5 73 3 2 2 3 2 2" xfId="6059"/>
    <cellStyle name="표준 5 73 3 2 2 3 2 3" xfId="6411"/>
    <cellStyle name="표준 5 73 3 2 2 3 2 4" xfId="6763"/>
    <cellStyle name="표준 5 73 3 2 2 3 3" xfId="5883"/>
    <cellStyle name="표준 5 73 3 2 2 3 4" xfId="6235"/>
    <cellStyle name="표준 5 73 3 2 2 3 5" xfId="6587"/>
    <cellStyle name="표준 5 73 3 2 2 4" xfId="5619"/>
    <cellStyle name="표준 5 73 3 2 2 4 2" xfId="5971"/>
    <cellStyle name="표준 5 73 3 2 2 4 3" xfId="6323"/>
    <cellStyle name="표준 5 73 3 2 2 4 4" xfId="6675"/>
    <cellStyle name="표준 5 73 3 2 2 5" xfId="5795"/>
    <cellStyle name="표준 5 73 3 2 2 6" xfId="6147"/>
    <cellStyle name="표준 5 73 3 2 2 7" xfId="6499"/>
    <cellStyle name="표준 5 73 3 2 3" xfId="5465"/>
    <cellStyle name="표준 5 73 3 2 3 2" xfId="5553"/>
    <cellStyle name="표준 5 73 3 2 3 2 2" xfId="5729"/>
    <cellStyle name="표준 5 73 3 2 3 2 2 2" xfId="6081"/>
    <cellStyle name="표준 5 73 3 2 3 2 2 3" xfId="6433"/>
    <cellStyle name="표준 5 73 3 2 3 2 2 4" xfId="6785"/>
    <cellStyle name="표준 5 73 3 2 3 2 3" xfId="5905"/>
    <cellStyle name="표준 5 73 3 2 3 2 4" xfId="6257"/>
    <cellStyle name="표준 5 73 3 2 3 2 5" xfId="6609"/>
    <cellStyle name="표준 5 73 3 2 3 3" xfId="5641"/>
    <cellStyle name="표준 5 73 3 2 3 3 2" xfId="5993"/>
    <cellStyle name="표준 5 73 3 2 3 3 3" xfId="6345"/>
    <cellStyle name="표준 5 73 3 2 3 3 4" xfId="6697"/>
    <cellStyle name="표준 5 73 3 2 3 4" xfId="5817"/>
    <cellStyle name="표준 5 73 3 2 3 5" xfId="6169"/>
    <cellStyle name="표준 5 73 3 2 3 6" xfId="6521"/>
    <cellStyle name="표준 5 73 3 2 4" xfId="5509"/>
    <cellStyle name="표준 5 73 3 2 4 2" xfId="5685"/>
    <cellStyle name="표준 5 73 3 2 4 2 2" xfId="6037"/>
    <cellStyle name="표준 5 73 3 2 4 2 3" xfId="6389"/>
    <cellStyle name="표준 5 73 3 2 4 2 4" xfId="6741"/>
    <cellStyle name="표준 5 73 3 2 4 3" xfId="5861"/>
    <cellStyle name="표준 5 73 3 2 4 4" xfId="6213"/>
    <cellStyle name="표준 5 73 3 2 4 5" xfId="6565"/>
    <cellStyle name="표준 5 73 3 2 5" xfId="5597"/>
    <cellStyle name="표준 5 73 3 2 5 2" xfId="5949"/>
    <cellStyle name="표준 5 73 3 2 5 3" xfId="6301"/>
    <cellStyle name="표준 5 73 3 2 5 4" xfId="6653"/>
    <cellStyle name="표준 5 73 3 2 6" xfId="5773"/>
    <cellStyle name="표준 5 73 3 2 7" xfId="6125"/>
    <cellStyle name="표준 5 73 3 2 8" xfId="6477"/>
    <cellStyle name="표준 5 73 3 3" xfId="5432"/>
    <cellStyle name="표준 5 73 3 3 2" xfId="5476"/>
    <cellStyle name="표준 5 73 3 3 2 2" xfId="5564"/>
    <cellStyle name="표준 5 73 3 3 2 2 2" xfId="5740"/>
    <cellStyle name="표준 5 73 3 3 2 2 2 2" xfId="6092"/>
    <cellStyle name="표준 5 73 3 3 2 2 2 3" xfId="6444"/>
    <cellStyle name="표준 5 73 3 3 2 2 2 4" xfId="6796"/>
    <cellStyle name="표준 5 73 3 3 2 2 3" xfId="5916"/>
    <cellStyle name="표준 5 73 3 3 2 2 4" xfId="6268"/>
    <cellStyle name="표준 5 73 3 3 2 2 5" xfId="6620"/>
    <cellStyle name="표준 5 73 3 3 2 3" xfId="5652"/>
    <cellStyle name="표준 5 73 3 3 2 3 2" xfId="6004"/>
    <cellStyle name="표준 5 73 3 3 2 3 3" xfId="6356"/>
    <cellStyle name="표준 5 73 3 3 2 3 4" xfId="6708"/>
    <cellStyle name="표준 5 73 3 3 2 4" xfId="5828"/>
    <cellStyle name="표준 5 73 3 3 2 5" xfId="6180"/>
    <cellStyle name="표준 5 73 3 3 2 6" xfId="6532"/>
    <cellStyle name="표준 5 73 3 3 3" xfId="5520"/>
    <cellStyle name="표준 5 73 3 3 3 2" xfId="5696"/>
    <cellStyle name="표준 5 73 3 3 3 2 2" xfId="6048"/>
    <cellStyle name="표준 5 73 3 3 3 2 3" xfId="6400"/>
    <cellStyle name="표준 5 73 3 3 3 2 4" xfId="6752"/>
    <cellStyle name="표준 5 73 3 3 3 3" xfId="5872"/>
    <cellStyle name="표준 5 73 3 3 3 4" xfId="6224"/>
    <cellStyle name="표준 5 73 3 3 3 5" xfId="6576"/>
    <cellStyle name="표준 5 73 3 3 4" xfId="5608"/>
    <cellStyle name="표준 5 73 3 3 4 2" xfId="5960"/>
    <cellStyle name="표준 5 73 3 3 4 3" xfId="6312"/>
    <cellStyle name="표준 5 73 3 3 4 4" xfId="6664"/>
    <cellStyle name="표준 5 73 3 3 5" xfId="5784"/>
    <cellStyle name="표준 5 73 3 3 6" xfId="6136"/>
    <cellStyle name="표준 5 73 3 3 7" xfId="6488"/>
    <cellStyle name="표준 5 73 3 4" xfId="5454"/>
    <cellStyle name="표준 5 73 3 4 2" xfId="5542"/>
    <cellStyle name="표준 5 73 3 4 2 2" xfId="5718"/>
    <cellStyle name="표준 5 73 3 4 2 2 2" xfId="6070"/>
    <cellStyle name="표준 5 73 3 4 2 2 3" xfId="6422"/>
    <cellStyle name="표준 5 73 3 4 2 2 4" xfId="6774"/>
    <cellStyle name="표준 5 73 3 4 2 3" xfId="5894"/>
    <cellStyle name="표준 5 73 3 4 2 4" xfId="6246"/>
    <cellStyle name="표준 5 73 3 4 2 5" xfId="6598"/>
    <cellStyle name="표준 5 73 3 4 3" xfId="5630"/>
    <cellStyle name="표준 5 73 3 4 3 2" xfId="5982"/>
    <cellStyle name="표준 5 73 3 4 3 3" xfId="6334"/>
    <cellStyle name="표준 5 73 3 4 3 4" xfId="6686"/>
    <cellStyle name="표준 5 73 3 4 4" xfId="5806"/>
    <cellStyle name="표준 5 73 3 4 5" xfId="6158"/>
    <cellStyle name="표준 5 73 3 4 6" xfId="6510"/>
    <cellStyle name="표준 5 73 3 5" xfId="5498"/>
    <cellStyle name="표준 5 73 3 5 2" xfId="5674"/>
    <cellStyle name="표준 5 73 3 5 2 2" xfId="6026"/>
    <cellStyle name="표준 5 73 3 5 2 3" xfId="6378"/>
    <cellStyle name="표준 5 73 3 5 2 4" xfId="6730"/>
    <cellStyle name="표준 5 73 3 5 3" xfId="5850"/>
    <cellStyle name="표준 5 73 3 5 4" xfId="6202"/>
    <cellStyle name="표준 5 73 3 5 5" xfId="6554"/>
    <cellStyle name="표준 5 73 3 6" xfId="5586"/>
    <cellStyle name="표준 5 73 3 6 2" xfId="5938"/>
    <cellStyle name="표준 5 73 3 6 3" xfId="6290"/>
    <cellStyle name="표준 5 73 3 6 4" xfId="6642"/>
    <cellStyle name="표준 5 73 3 7" xfId="5762"/>
    <cellStyle name="표준 5 73 3 8" xfId="6114"/>
    <cellStyle name="표준 5 73 3 9" xfId="6466"/>
    <cellStyle name="표준 5 73 4" xfId="5416"/>
    <cellStyle name="표준 5 73 4 2" xfId="5438"/>
    <cellStyle name="표준 5 73 4 2 2" xfId="5482"/>
    <cellStyle name="표준 5 73 4 2 2 2" xfId="5570"/>
    <cellStyle name="표준 5 73 4 2 2 2 2" xfId="5746"/>
    <cellStyle name="표준 5 73 4 2 2 2 2 2" xfId="6098"/>
    <cellStyle name="표준 5 73 4 2 2 2 2 3" xfId="6450"/>
    <cellStyle name="표준 5 73 4 2 2 2 2 4" xfId="6802"/>
    <cellStyle name="표준 5 73 4 2 2 2 3" xfId="5922"/>
    <cellStyle name="표준 5 73 4 2 2 2 4" xfId="6274"/>
    <cellStyle name="표준 5 73 4 2 2 2 5" xfId="6626"/>
    <cellStyle name="표준 5 73 4 2 2 3" xfId="5658"/>
    <cellStyle name="표준 5 73 4 2 2 3 2" xfId="6010"/>
    <cellStyle name="표준 5 73 4 2 2 3 3" xfId="6362"/>
    <cellStyle name="표준 5 73 4 2 2 3 4" xfId="6714"/>
    <cellStyle name="표준 5 73 4 2 2 4" xfId="5834"/>
    <cellStyle name="표준 5 73 4 2 2 5" xfId="6186"/>
    <cellStyle name="표준 5 73 4 2 2 6" xfId="6538"/>
    <cellStyle name="표준 5 73 4 2 3" xfId="5526"/>
    <cellStyle name="표준 5 73 4 2 3 2" xfId="5702"/>
    <cellStyle name="표준 5 73 4 2 3 2 2" xfId="6054"/>
    <cellStyle name="표준 5 73 4 2 3 2 3" xfId="6406"/>
    <cellStyle name="표준 5 73 4 2 3 2 4" xfId="6758"/>
    <cellStyle name="표준 5 73 4 2 3 3" xfId="5878"/>
    <cellStyle name="표준 5 73 4 2 3 4" xfId="6230"/>
    <cellStyle name="표준 5 73 4 2 3 5" xfId="6582"/>
    <cellStyle name="표준 5 73 4 2 4" xfId="5614"/>
    <cellStyle name="표준 5 73 4 2 4 2" xfId="5966"/>
    <cellStyle name="표준 5 73 4 2 4 3" xfId="6318"/>
    <cellStyle name="표준 5 73 4 2 4 4" xfId="6670"/>
    <cellStyle name="표준 5 73 4 2 5" xfId="5790"/>
    <cellStyle name="표준 5 73 4 2 6" xfId="6142"/>
    <cellStyle name="표준 5 73 4 2 7" xfId="6494"/>
    <cellStyle name="표준 5 73 4 3" xfId="5460"/>
    <cellStyle name="표준 5 73 4 3 2" xfId="5548"/>
    <cellStyle name="표준 5 73 4 3 2 2" xfId="5724"/>
    <cellStyle name="표준 5 73 4 3 2 2 2" xfId="6076"/>
    <cellStyle name="표준 5 73 4 3 2 2 3" xfId="6428"/>
    <cellStyle name="표준 5 73 4 3 2 2 4" xfId="6780"/>
    <cellStyle name="표준 5 73 4 3 2 3" xfId="5900"/>
    <cellStyle name="표준 5 73 4 3 2 4" xfId="6252"/>
    <cellStyle name="표준 5 73 4 3 2 5" xfId="6604"/>
    <cellStyle name="표준 5 73 4 3 3" xfId="5636"/>
    <cellStyle name="표준 5 73 4 3 3 2" xfId="5988"/>
    <cellStyle name="표준 5 73 4 3 3 3" xfId="6340"/>
    <cellStyle name="표준 5 73 4 3 3 4" xfId="6692"/>
    <cellStyle name="표준 5 73 4 3 4" xfId="5812"/>
    <cellStyle name="표준 5 73 4 3 5" xfId="6164"/>
    <cellStyle name="표준 5 73 4 3 6" xfId="6516"/>
    <cellStyle name="표준 5 73 4 4" xfId="5504"/>
    <cellStyle name="표준 5 73 4 4 2" xfId="5680"/>
    <cellStyle name="표준 5 73 4 4 2 2" xfId="6032"/>
    <cellStyle name="표준 5 73 4 4 2 3" xfId="6384"/>
    <cellStyle name="표준 5 73 4 4 2 4" xfId="6736"/>
    <cellStyle name="표준 5 73 4 4 3" xfId="5856"/>
    <cellStyle name="표준 5 73 4 4 4" xfId="6208"/>
    <cellStyle name="표준 5 73 4 4 5" xfId="6560"/>
    <cellStyle name="표준 5 73 4 5" xfId="5592"/>
    <cellStyle name="표준 5 73 4 5 2" xfId="5944"/>
    <cellStyle name="표준 5 73 4 5 3" xfId="6296"/>
    <cellStyle name="표준 5 73 4 5 4" xfId="6648"/>
    <cellStyle name="표준 5 73 4 6" xfId="5768"/>
    <cellStyle name="표준 5 73 4 7" xfId="6120"/>
    <cellStyle name="표준 5 73 4 8" xfId="6472"/>
    <cellStyle name="표준 5 73 5" xfId="5427"/>
    <cellStyle name="표준 5 73 5 2" xfId="5471"/>
    <cellStyle name="표준 5 73 5 2 2" xfId="5559"/>
    <cellStyle name="표준 5 73 5 2 2 2" xfId="5735"/>
    <cellStyle name="표준 5 73 5 2 2 2 2" xfId="6087"/>
    <cellStyle name="표준 5 73 5 2 2 2 3" xfId="6439"/>
    <cellStyle name="표준 5 73 5 2 2 2 4" xfId="6791"/>
    <cellStyle name="표준 5 73 5 2 2 3" xfId="5911"/>
    <cellStyle name="표준 5 73 5 2 2 4" xfId="6263"/>
    <cellStyle name="표준 5 73 5 2 2 5" xfId="6615"/>
    <cellStyle name="표준 5 73 5 2 3" xfId="5647"/>
    <cellStyle name="표준 5 73 5 2 3 2" xfId="5999"/>
    <cellStyle name="표준 5 73 5 2 3 3" xfId="6351"/>
    <cellStyle name="표준 5 73 5 2 3 4" xfId="6703"/>
    <cellStyle name="표준 5 73 5 2 4" xfId="5823"/>
    <cellStyle name="표준 5 73 5 2 5" xfId="6175"/>
    <cellStyle name="표준 5 73 5 2 6" xfId="6527"/>
    <cellStyle name="표준 5 73 5 3" xfId="5515"/>
    <cellStyle name="표준 5 73 5 3 2" xfId="5691"/>
    <cellStyle name="표준 5 73 5 3 2 2" xfId="6043"/>
    <cellStyle name="표준 5 73 5 3 2 3" xfId="6395"/>
    <cellStyle name="표준 5 73 5 3 2 4" xfId="6747"/>
    <cellStyle name="표준 5 73 5 3 3" xfId="5867"/>
    <cellStyle name="표준 5 73 5 3 4" xfId="6219"/>
    <cellStyle name="표준 5 73 5 3 5" xfId="6571"/>
    <cellStyle name="표준 5 73 5 4" xfId="5603"/>
    <cellStyle name="표준 5 73 5 4 2" xfId="5955"/>
    <cellStyle name="표준 5 73 5 4 3" xfId="6307"/>
    <cellStyle name="표준 5 73 5 4 4" xfId="6659"/>
    <cellStyle name="표준 5 73 5 5" xfId="5779"/>
    <cellStyle name="표준 5 73 5 6" xfId="6131"/>
    <cellStyle name="표준 5 73 5 7" xfId="6483"/>
    <cellStyle name="표준 5 73 6" xfId="5449"/>
    <cellStyle name="표준 5 73 6 2" xfId="5537"/>
    <cellStyle name="표준 5 73 6 2 2" xfId="5713"/>
    <cellStyle name="표준 5 73 6 2 2 2" xfId="6065"/>
    <cellStyle name="표준 5 73 6 2 2 3" xfId="6417"/>
    <cellStyle name="표준 5 73 6 2 2 4" xfId="6769"/>
    <cellStyle name="표준 5 73 6 2 3" xfId="5889"/>
    <cellStyle name="표준 5 73 6 2 4" xfId="6241"/>
    <cellStyle name="표준 5 73 6 2 5" xfId="6593"/>
    <cellStyle name="표준 5 73 6 3" xfId="5625"/>
    <cellStyle name="표준 5 73 6 3 2" xfId="5977"/>
    <cellStyle name="표준 5 73 6 3 3" xfId="6329"/>
    <cellStyle name="표준 5 73 6 3 4" xfId="6681"/>
    <cellStyle name="표준 5 73 6 4" xfId="5801"/>
    <cellStyle name="표준 5 73 6 5" xfId="6153"/>
    <cellStyle name="표준 5 73 6 6" xfId="6505"/>
    <cellStyle name="표준 5 73 7" xfId="5493"/>
    <cellStyle name="표준 5 73 7 2" xfId="5669"/>
    <cellStyle name="표준 5 73 7 2 2" xfId="6021"/>
    <cellStyle name="표준 5 73 7 2 3" xfId="6373"/>
    <cellStyle name="표준 5 73 7 2 4" xfId="6725"/>
    <cellStyle name="표준 5 73 7 3" xfId="5845"/>
    <cellStyle name="표준 5 73 7 4" xfId="6197"/>
    <cellStyle name="표준 5 73 7 5" xfId="6549"/>
    <cellStyle name="표준 5 73 8" xfId="5581"/>
    <cellStyle name="표준 5 73 8 2" xfId="5933"/>
    <cellStyle name="표준 5 73 8 3" xfId="6285"/>
    <cellStyle name="표준 5 73 8 4" xfId="6637"/>
    <cellStyle name="표준 5 73 9" xfId="5757"/>
    <cellStyle name="표준 5 74" xfId="5407"/>
    <cellStyle name="표준 5 74 2" xfId="5419"/>
    <cellStyle name="표준 5 74 2 2" xfId="5441"/>
    <cellStyle name="표준 5 74 2 2 2" xfId="5485"/>
    <cellStyle name="표준 5 74 2 2 2 2" xfId="5573"/>
    <cellStyle name="표준 5 74 2 2 2 2 2" xfId="5749"/>
    <cellStyle name="표준 5 74 2 2 2 2 2 2" xfId="6101"/>
    <cellStyle name="표준 5 74 2 2 2 2 2 3" xfId="6453"/>
    <cellStyle name="표준 5 74 2 2 2 2 2 4" xfId="6805"/>
    <cellStyle name="표준 5 74 2 2 2 2 3" xfId="5925"/>
    <cellStyle name="표준 5 74 2 2 2 2 4" xfId="6277"/>
    <cellStyle name="표준 5 74 2 2 2 2 5" xfId="6629"/>
    <cellStyle name="표준 5 74 2 2 2 3" xfId="5661"/>
    <cellStyle name="표준 5 74 2 2 2 3 2" xfId="6013"/>
    <cellStyle name="표준 5 74 2 2 2 3 3" xfId="6365"/>
    <cellStyle name="표준 5 74 2 2 2 3 4" xfId="6717"/>
    <cellStyle name="표준 5 74 2 2 2 4" xfId="5837"/>
    <cellStyle name="표준 5 74 2 2 2 5" xfId="6189"/>
    <cellStyle name="표준 5 74 2 2 2 6" xfId="6541"/>
    <cellStyle name="표준 5 74 2 2 3" xfId="5529"/>
    <cellStyle name="표준 5 74 2 2 3 2" xfId="5705"/>
    <cellStyle name="표준 5 74 2 2 3 2 2" xfId="6057"/>
    <cellStyle name="표준 5 74 2 2 3 2 3" xfId="6409"/>
    <cellStyle name="표준 5 74 2 2 3 2 4" xfId="6761"/>
    <cellStyle name="표준 5 74 2 2 3 3" xfId="5881"/>
    <cellStyle name="표준 5 74 2 2 3 4" xfId="6233"/>
    <cellStyle name="표준 5 74 2 2 3 5" xfId="6585"/>
    <cellStyle name="표준 5 74 2 2 4" xfId="5617"/>
    <cellStyle name="표준 5 74 2 2 4 2" xfId="5969"/>
    <cellStyle name="표준 5 74 2 2 4 3" xfId="6321"/>
    <cellStyle name="표준 5 74 2 2 4 4" xfId="6673"/>
    <cellStyle name="표준 5 74 2 2 5" xfId="5793"/>
    <cellStyle name="표준 5 74 2 2 6" xfId="6145"/>
    <cellStyle name="표준 5 74 2 2 7" xfId="6497"/>
    <cellStyle name="표준 5 74 2 3" xfId="5463"/>
    <cellStyle name="표준 5 74 2 3 2" xfId="5551"/>
    <cellStyle name="표준 5 74 2 3 2 2" xfId="5727"/>
    <cellStyle name="표준 5 74 2 3 2 2 2" xfId="6079"/>
    <cellStyle name="표준 5 74 2 3 2 2 3" xfId="6431"/>
    <cellStyle name="표준 5 74 2 3 2 2 4" xfId="6783"/>
    <cellStyle name="표준 5 74 2 3 2 3" xfId="5903"/>
    <cellStyle name="표준 5 74 2 3 2 4" xfId="6255"/>
    <cellStyle name="표준 5 74 2 3 2 5" xfId="6607"/>
    <cellStyle name="표준 5 74 2 3 3" xfId="5639"/>
    <cellStyle name="표준 5 74 2 3 3 2" xfId="5991"/>
    <cellStyle name="표준 5 74 2 3 3 3" xfId="6343"/>
    <cellStyle name="표준 5 74 2 3 3 4" xfId="6695"/>
    <cellStyle name="표준 5 74 2 3 4" xfId="5815"/>
    <cellStyle name="표준 5 74 2 3 5" xfId="6167"/>
    <cellStyle name="표준 5 74 2 3 6" xfId="6519"/>
    <cellStyle name="표준 5 74 2 4" xfId="5507"/>
    <cellStyle name="표준 5 74 2 4 2" xfId="5683"/>
    <cellStyle name="표준 5 74 2 4 2 2" xfId="6035"/>
    <cellStyle name="표준 5 74 2 4 2 3" xfId="6387"/>
    <cellStyle name="표준 5 74 2 4 2 4" xfId="6739"/>
    <cellStyle name="표준 5 74 2 4 3" xfId="5859"/>
    <cellStyle name="표준 5 74 2 4 4" xfId="6211"/>
    <cellStyle name="표준 5 74 2 4 5" xfId="6563"/>
    <cellStyle name="표준 5 74 2 5" xfId="5595"/>
    <cellStyle name="표준 5 74 2 5 2" xfId="5947"/>
    <cellStyle name="표준 5 74 2 5 3" xfId="6299"/>
    <cellStyle name="표준 5 74 2 5 4" xfId="6651"/>
    <cellStyle name="표준 5 74 2 6" xfId="5771"/>
    <cellStyle name="표준 5 74 2 7" xfId="6123"/>
    <cellStyle name="표준 5 74 2 8" xfId="6475"/>
    <cellStyle name="표준 5 74 3" xfId="5430"/>
    <cellStyle name="표준 5 74 3 2" xfId="5474"/>
    <cellStyle name="표준 5 74 3 2 2" xfId="5562"/>
    <cellStyle name="표준 5 74 3 2 2 2" xfId="5738"/>
    <cellStyle name="표준 5 74 3 2 2 2 2" xfId="6090"/>
    <cellStyle name="표준 5 74 3 2 2 2 3" xfId="6442"/>
    <cellStyle name="표준 5 74 3 2 2 2 4" xfId="6794"/>
    <cellStyle name="표준 5 74 3 2 2 3" xfId="5914"/>
    <cellStyle name="표준 5 74 3 2 2 4" xfId="6266"/>
    <cellStyle name="표준 5 74 3 2 2 5" xfId="6618"/>
    <cellStyle name="표준 5 74 3 2 3" xfId="5650"/>
    <cellStyle name="표준 5 74 3 2 3 2" xfId="6002"/>
    <cellStyle name="표준 5 74 3 2 3 3" xfId="6354"/>
    <cellStyle name="표준 5 74 3 2 3 4" xfId="6706"/>
    <cellStyle name="표준 5 74 3 2 4" xfId="5826"/>
    <cellStyle name="표준 5 74 3 2 5" xfId="6178"/>
    <cellStyle name="표준 5 74 3 2 6" xfId="6530"/>
    <cellStyle name="표준 5 74 3 3" xfId="5518"/>
    <cellStyle name="표준 5 74 3 3 2" xfId="5694"/>
    <cellStyle name="표준 5 74 3 3 2 2" xfId="6046"/>
    <cellStyle name="표준 5 74 3 3 2 3" xfId="6398"/>
    <cellStyle name="표준 5 74 3 3 2 4" xfId="6750"/>
    <cellStyle name="표준 5 74 3 3 3" xfId="5870"/>
    <cellStyle name="표준 5 74 3 3 4" xfId="6222"/>
    <cellStyle name="표준 5 74 3 3 5" xfId="6574"/>
    <cellStyle name="표준 5 74 3 4" xfId="5606"/>
    <cellStyle name="표준 5 74 3 4 2" xfId="5958"/>
    <cellStyle name="표준 5 74 3 4 3" xfId="6310"/>
    <cellStyle name="표준 5 74 3 4 4" xfId="6662"/>
    <cellStyle name="표준 5 74 3 5" xfId="5782"/>
    <cellStyle name="표준 5 74 3 6" xfId="6134"/>
    <cellStyle name="표준 5 74 3 7" xfId="6486"/>
    <cellStyle name="표준 5 74 4" xfId="5452"/>
    <cellStyle name="표준 5 74 4 2" xfId="5540"/>
    <cellStyle name="표준 5 74 4 2 2" xfId="5716"/>
    <cellStyle name="표준 5 74 4 2 2 2" xfId="6068"/>
    <cellStyle name="표준 5 74 4 2 2 3" xfId="6420"/>
    <cellStyle name="표준 5 74 4 2 2 4" xfId="6772"/>
    <cellStyle name="표준 5 74 4 2 3" xfId="5892"/>
    <cellStyle name="표준 5 74 4 2 4" xfId="6244"/>
    <cellStyle name="표준 5 74 4 2 5" xfId="6596"/>
    <cellStyle name="표준 5 74 4 3" xfId="5628"/>
    <cellStyle name="표준 5 74 4 3 2" xfId="5980"/>
    <cellStyle name="표준 5 74 4 3 3" xfId="6332"/>
    <cellStyle name="표준 5 74 4 3 4" xfId="6684"/>
    <cellStyle name="표준 5 74 4 4" xfId="5804"/>
    <cellStyle name="표준 5 74 4 5" xfId="6156"/>
    <cellStyle name="표준 5 74 4 6" xfId="6508"/>
    <cellStyle name="표준 5 74 5" xfId="5496"/>
    <cellStyle name="표준 5 74 5 2" xfId="5672"/>
    <cellStyle name="표준 5 74 5 2 2" xfId="6024"/>
    <cellStyle name="표준 5 74 5 2 3" xfId="6376"/>
    <cellStyle name="표준 5 74 5 2 4" xfId="6728"/>
    <cellStyle name="표준 5 74 5 3" xfId="5848"/>
    <cellStyle name="표준 5 74 5 4" xfId="6200"/>
    <cellStyle name="표준 5 74 5 5" xfId="6552"/>
    <cellStyle name="표준 5 74 6" xfId="5584"/>
    <cellStyle name="표준 5 74 6 2" xfId="5936"/>
    <cellStyle name="표준 5 74 6 3" xfId="6288"/>
    <cellStyle name="표준 5 74 6 4" xfId="6640"/>
    <cellStyle name="표준 5 74 7" xfId="5760"/>
    <cellStyle name="표준 5 74 8" xfId="6112"/>
    <cellStyle name="표준 5 74 9" xfId="6464"/>
    <cellStyle name="표준 5 75" xfId="5414"/>
    <cellStyle name="표준 5 75 2" xfId="5436"/>
    <cellStyle name="표준 5 75 2 2" xfId="5480"/>
    <cellStyle name="표준 5 75 2 2 2" xfId="5568"/>
    <cellStyle name="표준 5 75 2 2 2 2" xfId="5744"/>
    <cellStyle name="표준 5 75 2 2 2 2 2" xfId="6096"/>
    <cellStyle name="표준 5 75 2 2 2 2 3" xfId="6448"/>
    <cellStyle name="표준 5 75 2 2 2 2 4" xfId="6800"/>
    <cellStyle name="표준 5 75 2 2 2 3" xfId="5920"/>
    <cellStyle name="표준 5 75 2 2 2 4" xfId="6272"/>
    <cellStyle name="표준 5 75 2 2 2 5" xfId="6624"/>
    <cellStyle name="표준 5 75 2 2 3" xfId="5656"/>
    <cellStyle name="표준 5 75 2 2 3 2" xfId="6008"/>
    <cellStyle name="표준 5 75 2 2 3 3" xfId="6360"/>
    <cellStyle name="표준 5 75 2 2 3 4" xfId="6712"/>
    <cellStyle name="표준 5 75 2 2 4" xfId="5832"/>
    <cellStyle name="표준 5 75 2 2 5" xfId="6184"/>
    <cellStyle name="표준 5 75 2 2 6" xfId="6536"/>
    <cellStyle name="표준 5 75 2 3" xfId="5524"/>
    <cellStyle name="표준 5 75 2 3 2" xfId="5700"/>
    <cellStyle name="표준 5 75 2 3 2 2" xfId="6052"/>
    <cellStyle name="표준 5 75 2 3 2 3" xfId="6404"/>
    <cellStyle name="표준 5 75 2 3 2 4" xfId="6756"/>
    <cellStyle name="표준 5 75 2 3 3" xfId="5876"/>
    <cellStyle name="표준 5 75 2 3 4" xfId="6228"/>
    <cellStyle name="표준 5 75 2 3 5" xfId="6580"/>
    <cellStyle name="표준 5 75 2 4" xfId="5612"/>
    <cellStyle name="표준 5 75 2 4 2" xfId="5964"/>
    <cellStyle name="표준 5 75 2 4 3" xfId="6316"/>
    <cellStyle name="표준 5 75 2 4 4" xfId="6668"/>
    <cellStyle name="표준 5 75 2 5" xfId="5788"/>
    <cellStyle name="표준 5 75 2 6" xfId="6140"/>
    <cellStyle name="표준 5 75 2 7" xfId="6492"/>
    <cellStyle name="표준 5 75 3" xfId="5458"/>
    <cellStyle name="표준 5 75 3 2" xfId="5546"/>
    <cellStyle name="표준 5 75 3 2 2" xfId="5722"/>
    <cellStyle name="표준 5 75 3 2 2 2" xfId="6074"/>
    <cellStyle name="표준 5 75 3 2 2 3" xfId="6426"/>
    <cellStyle name="표준 5 75 3 2 2 4" xfId="6778"/>
    <cellStyle name="표준 5 75 3 2 3" xfId="5898"/>
    <cellStyle name="표준 5 75 3 2 4" xfId="6250"/>
    <cellStyle name="표준 5 75 3 2 5" xfId="6602"/>
    <cellStyle name="표준 5 75 3 3" xfId="5634"/>
    <cellStyle name="표준 5 75 3 3 2" xfId="5986"/>
    <cellStyle name="표준 5 75 3 3 3" xfId="6338"/>
    <cellStyle name="표준 5 75 3 3 4" xfId="6690"/>
    <cellStyle name="표준 5 75 3 4" xfId="5810"/>
    <cellStyle name="표준 5 75 3 5" xfId="6162"/>
    <cellStyle name="표준 5 75 3 6" xfId="6514"/>
    <cellStyle name="표준 5 75 4" xfId="5502"/>
    <cellStyle name="표준 5 75 4 2" xfId="5678"/>
    <cellStyle name="표준 5 75 4 2 2" xfId="6030"/>
    <cellStyle name="표준 5 75 4 2 3" xfId="6382"/>
    <cellStyle name="표준 5 75 4 2 4" xfId="6734"/>
    <cellStyle name="표준 5 75 4 3" xfId="5854"/>
    <cellStyle name="표준 5 75 4 4" xfId="6206"/>
    <cellStyle name="표준 5 75 4 5" xfId="6558"/>
    <cellStyle name="표준 5 75 5" xfId="5590"/>
    <cellStyle name="표준 5 75 5 2" xfId="5942"/>
    <cellStyle name="표준 5 75 5 3" xfId="6294"/>
    <cellStyle name="표준 5 75 5 4" xfId="6646"/>
    <cellStyle name="표준 5 75 6" xfId="5766"/>
    <cellStyle name="표준 5 75 7" xfId="6118"/>
    <cellStyle name="표준 5 75 8" xfId="6470"/>
    <cellStyle name="표준 5 76" xfId="5425"/>
    <cellStyle name="표준 5 76 2" xfId="5469"/>
    <cellStyle name="표준 5 76 2 2" xfId="5557"/>
    <cellStyle name="표준 5 76 2 2 2" xfId="5733"/>
    <cellStyle name="표준 5 76 2 2 2 2" xfId="6085"/>
    <cellStyle name="표준 5 76 2 2 2 3" xfId="6437"/>
    <cellStyle name="표준 5 76 2 2 2 4" xfId="6789"/>
    <cellStyle name="표준 5 76 2 2 3" xfId="5909"/>
    <cellStyle name="표준 5 76 2 2 4" xfId="6261"/>
    <cellStyle name="표준 5 76 2 2 5" xfId="6613"/>
    <cellStyle name="표준 5 76 2 3" xfId="5645"/>
    <cellStyle name="표준 5 76 2 3 2" xfId="5997"/>
    <cellStyle name="표준 5 76 2 3 3" xfId="6349"/>
    <cellStyle name="표준 5 76 2 3 4" xfId="6701"/>
    <cellStyle name="표준 5 76 2 4" xfId="5821"/>
    <cellStyle name="표준 5 76 2 5" xfId="6173"/>
    <cellStyle name="표준 5 76 2 6" xfId="6525"/>
    <cellStyle name="표준 5 76 3" xfId="5513"/>
    <cellStyle name="표준 5 76 3 2" xfId="5689"/>
    <cellStyle name="표준 5 76 3 2 2" xfId="6041"/>
    <cellStyle name="표준 5 76 3 2 3" xfId="6393"/>
    <cellStyle name="표준 5 76 3 2 4" xfId="6745"/>
    <cellStyle name="표준 5 76 3 3" xfId="5865"/>
    <cellStyle name="표준 5 76 3 4" xfId="6217"/>
    <cellStyle name="표준 5 76 3 5" xfId="6569"/>
    <cellStyle name="표준 5 76 4" xfId="5601"/>
    <cellStyle name="표준 5 76 4 2" xfId="5953"/>
    <cellStyle name="표준 5 76 4 3" xfId="6305"/>
    <cellStyle name="표준 5 76 4 4" xfId="6657"/>
    <cellStyle name="표준 5 76 5" xfId="5777"/>
    <cellStyle name="표준 5 76 6" xfId="6129"/>
    <cellStyle name="표준 5 76 7" xfId="6481"/>
    <cellStyle name="표준 5 77" xfId="5447"/>
    <cellStyle name="표준 5 77 2" xfId="5535"/>
    <cellStyle name="표준 5 77 2 2" xfId="5711"/>
    <cellStyle name="표준 5 77 2 2 2" xfId="6063"/>
    <cellStyle name="표준 5 77 2 2 3" xfId="6415"/>
    <cellStyle name="표준 5 77 2 2 4" xfId="6767"/>
    <cellStyle name="표준 5 77 2 3" xfId="5887"/>
    <cellStyle name="표준 5 77 2 4" xfId="6239"/>
    <cellStyle name="표준 5 77 2 5" xfId="6591"/>
    <cellStyle name="표준 5 77 3" xfId="5623"/>
    <cellStyle name="표준 5 77 3 2" xfId="5975"/>
    <cellStyle name="표준 5 77 3 3" xfId="6327"/>
    <cellStyle name="표준 5 77 3 4" xfId="6679"/>
    <cellStyle name="표준 5 77 4" xfId="5799"/>
    <cellStyle name="표준 5 77 5" xfId="6151"/>
    <cellStyle name="표준 5 77 6" xfId="6503"/>
    <cellStyle name="표준 5 78" xfId="5491"/>
    <cellStyle name="표준 5 78 2" xfId="5667"/>
    <cellStyle name="표준 5 78 2 2" xfId="6019"/>
    <cellStyle name="표준 5 78 2 3" xfId="6371"/>
    <cellStyle name="표준 5 78 2 4" xfId="6723"/>
    <cellStyle name="표준 5 78 3" xfId="5843"/>
    <cellStyle name="표준 5 78 4" xfId="6195"/>
    <cellStyle name="표준 5 78 5" xfId="6547"/>
    <cellStyle name="표준 5 79" xfId="5579"/>
    <cellStyle name="표준 5 79 2" xfId="5931"/>
    <cellStyle name="표준 5 79 3" xfId="6283"/>
    <cellStyle name="표준 5 79 4" xfId="6635"/>
    <cellStyle name="표준 5 8" xfId="4747"/>
    <cellStyle name="표준 5 8 2" xfId="4748"/>
    <cellStyle name="표준 5 8 3" xfId="4749"/>
    <cellStyle name="표준 5 80" xfId="5755"/>
    <cellStyle name="표준 5 81" xfId="6107"/>
    <cellStyle name="표준 5 82" xfId="6459"/>
    <cellStyle name="표준 5 9" xfId="4750"/>
    <cellStyle name="표준 5 9 2" xfId="4751"/>
    <cellStyle name="표준 5 9 3" xfId="4752"/>
    <cellStyle name="표준 50" xfId="5405"/>
    <cellStyle name="표준 50 10" xfId="6462"/>
    <cellStyle name="표준 50 2" xfId="5410"/>
    <cellStyle name="표준 50 2 2" xfId="5422"/>
    <cellStyle name="표준 50 2 2 2" xfId="5444"/>
    <cellStyle name="표준 50 2 2 2 2" xfId="5488"/>
    <cellStyle name="표준 50 2 2 2 2 2" xfId="5576"/>
    <cellStyle name="표준 50 2 2 2 2 2 2" xfId="5752"/>
    <cellStyle name="표준 50 2 2 2 2 2 2 2" xfId="6104"/>
    <cellStyle name="표준 50 2 2 2 2 2 2 3" xfId="6456"/>
    <cellStyle name="표준 50 2 2 2 2 2 2 4" xfId="6808"/>
    <cellStyle name="표준 50 2 2 2 2 2 3" xfId="5928"/>
    <cellStyle name="표준 50 2 2 2 2 2 4" xfId="6280"/>
    <cellStyle name="표준 50 2 2 2 2 2 5" xfId="6632"/>
    <cellStyle name="표준 50 2 2 2 2 3" xfId="5664"/>
    <cellStyle name="표준 50 2 2 2 2 3 2" xfId="6016"/>
    <cellStyle name="표준 50 2 2 2 2 3 3" xfId="6368"/>
    <cellStyle name="표준 50 2 2 2 2 3 4" xfId="6720"/>
    <cellStyle name="표준 50 2 2 2 2 4" xfId="5840"/>
    <cellStyle name="표준 50 2 2 2 2 5" xfId="6192"/>
    <cellStyle name="표준 50 2 2 2 2 6" xfId="6544"/>
    <cellStyle name="표준 50 2 2 2 3" xfId="5532"/>
    <cellStyle name="표준 50 2 2 2 3 2" xfId="5708"/>
    <cellStyle name="표준 50 2 2 2 3 2 2" xfId="6060"/>
    <cellStyle name="표준 50 2 2 2 3 2 3" xfId="6412"/>
    <cellStyle name="표준 50 2 2 2 3 2 4" xfId="6764"/>
    <cellStyle name="표준 50 2 2 2 3 3" xfId="5884"/>
    <cellStyle name="표준 50 2 2 2 3 4" xfId="6236"/>
    <cellStyle name="표준 50 2 2 2 3 5" xfId="6588"/>
    <cellStyle name="표준 50 2 2 2 4" xfId="5620"/>
    <cellStyle name="표준 50 2 2 2 4 2" xfId="5972"/>
    <cellStyle name="표준 50 2 2 2 4 3" xfId="6324"/>
    <cellStyle name="표준 50 2 2 2 4 4" xfId="6676"/>
    <cellStyle name="표준 50 2 2 2 5" xfId="5796"/>
    <cellStyle name="표준 50 2 2 2 6" xfId="6148"/>
    <cellStyle name="표준 50 2 2 2 7" xfId="6500"/>
    <cellStyle name="표준 50 2 2 3" xfId="5466"/>
    <cellStyle name="표준 50 2 2 3 2" xfId="5554"/>
    <cellStyle name="표준 50 2 2 3 2 2" xfId="5730"/>
    <cellStyle name="표준 50 2 2 3 2 2 2" xfId="6082"/>
    <cellStyle name="표준 50 2 2 3 2 2 3" xfId="6434"/>
    <cellStyle name="표준 50 2 2 3 2 2 4" xfId="6786"/>
    <cellStyle name="표준 50 2 2 3 2 3" xfId="5906"/>
    <cellStyle name="표준 50 2 2 3 2 4" xfId="6258"/>
    <cellStyle name="표준 50 2 2 3 2 5" xfId="6610"/>
    <cellStyle name="표준 50 2 2 3 3" xfId="5642"/>
    <cellStyle name="표준 50 2 2 3 3 2" xfId="5994"/>
    <cellStyle name="표준 50 2 2 3 3 3" xfId="6346"/>
    <cellStyle name="표준 50 2 2 3 3 4" xfId="6698"/>
    <cellStyle name="표준 50 2 2 3 4" xfId="5818"/>
    <cellStyle name="표준 50 2 2 3 5" xfId="6170"/>
    <cellStyle name="표준 50 2 2 3 6" xfId="6522"/>
    <cellStyle name="표준 50 2 2 4" xfId="5510"/>
    <cellStyle name="표준 50 2 2 4 2" xfId="5686"/>
    <cellStyle name="표준 50 2 2 4 2 2" xfId="6038"/>
    <cellStyle name="표준 50 2 2 4 2 3" xfId="6390"/>
    <cellStyle name="표준 50 2 2 4 2 4" xfId="6742"/>
    <cellStyle name="표준 50 2 2 4 3" xfId="5862"/>
    <cellStyle name="표준 50 2 2 4 4" xfId="6214"/>
    <cellStyle name="표준 50 2 2 4 5" xfId="6566"/>
    <cellStyle name="표준 50 2 2 5" xfId="5598"/>
    <cellStyle name="표준 50 2 2 5 2" xfId="5950"/>
    <cellStyle name="표준 50 2 2 5 3" xfId="6302"/>
    <cellStyle name="표준 50 2 2 5 4" xfId="6654"/>
    <cellStyle name="표준 50 2 2 6" xfId="5774"/>
    <cellStyle name="표준 50 2 2 7" xfId="6126"/>
    <cellStyle name="표준 50 2 2 8" xfId="6478"/>
    <cellStyle name="표준 50 2 3" xfId="5433"/>
    <cellStyle name="표준 50 2 3 2" xfId="5477"/>
    <cellStyle name="표준 50 2 3 2 2" xfId="5565"/>
    <cellStyle name="표준 50 2 3 2 2 2" xfId="5741"/>
    <cellStyle name="표준 50 2 3 2 2 2 2" xfId="6093"/>
    <cellStyle name="표준 50 2 3 2 2 2 3" xfId="6445"/>
    <cellStyle name="표준 50 2 3 2 2 2 4" xfId="6797"/>
    <cellStyle name="표준 50 2 3 2 2 3" xfId="5917"/>
    <cellStyle name="표준 50 2 3 2 2 4" xfId="6269"/>
    <cellStyle name="표준 50 2 3 2 2 5" xfId="6621"/>
    <cellStyle name="표준 50 2 3 2 3" xfId="5653"/>
    <cellStyle name="표준 50 2 3 2 3 2" xfId="6005"/>
    <cellStyle name="표준 50 2 3 2 3 3" xfId="6357"/>
    <cellStyle name="표준 50 2 3 2 3 4" xfId="6709"/>
    <cellStyle name="표준 50 2 3 2 4" xfId="5829"/>
    <cellStyle name="표준 50 2 3 2 5" xfId="6181"/>
    <cellStyle name="표준 50 2 3 2 6" xfId="6533"/>
    <cellStyle name="표준 50 2 3 3" xfId="5521"/>
    <cellStyle name="표준 50 2 3 3 2" xfId="5697"/>
    <cellStyle name="표준 50 2 3 3 2 2" xfId="6049"/>
    <cellStyle name="표준 50 2 3 3 2 3" xfId="6401"/>
    <cellStyle name="표준 50 2 3 3 2 4" xfId="6753"/>
    <cellStyle name="표준 50 2 3 3 3" xfId="5873"/>
    <cellStyle name="표준 50 2 3 3 4" xfId="6225"/>
    <cellStyle name="표준 50 2 3 3 5" xfId="6577"/>
    <cellStyle name="표준 50 2 3 4" xfId="5609"/>
    <cellStyle name="표준 50 2 3 4 2" xfId="5961"/>
    <cellStyle name="표준 50 2 3 4 3" xfId="6313"/>
    <cellStyle name="표준 50 2 3 4 4" xfId="6665"/>
    <cellStyle name="표준 50 2 3 5" xfId="5785"/>
    <cellStyle name="표준 50 2 3 6" xfId="6137"/>
    <cellStyle name="표준 50 2 3 7" xfId="6489"/>
    <cellStyle name="표준 50 2 4" xfId="5455"/>
    <cellStyle name="표준 50 2 4 2" xfId="5543"/>
    <cellStyle name="표준 50 2 4 2 2" xfId="5719"/>
    <cellStyle name="표준 50 2 4 2 2 2" xfId="6071"/>
    <cellStyle name="표준 50 2 4 2 2 3" xfId="6423"/>
    <cellStyle name="표준 50 2 4 2 2 4" xfId="6775"/>
    <cellStyle name="표준 50 2 4 2 3" xfId="5895"/>
    <cellStyle name="표준 50 2 4 2 4" xfId="6247"/>
    <cellStyle name="표준 50 2 4 2 5" xfId="6599"/>
    <cellStyle name="표준 50 2 4 3" xfId="5631"/>
    <cellStyle name="표준 50 2 4 3 2" xfId="5983"/>
    <cellStyle name="표준 50 2 4 3 3" xfId="6335"/>
    <cellStyle name="표준 50 2 4 3 4" xfId="6687"/>
    <cellStyle name="표준 50 2 4 4" xfId="5807"/>
    <cellStyle name="표준 50 2 4 5" xfId="6159"/>
    <cellStyle name="표준 50 2 4 6" xfId="6511"/>
    <cellStyle name="표준 50 2 5" xfId="5499"/>
    <cellStyle name="표준 50 2 5 2" xfId="5675"/>
    <cellStyle name="표준 50 2 5 2 2" xfId="6027"/>
    <cellStyle name="표준 50 2 5 2 3" xfId="6379"/>
    <cellStyle name="표준 50 2 5 2 4" xfId="6731"/>
    <cellStyle name="표준 50 2 5 3" xfId="5851"/>
    <cellStyle name="표준 50 2 5 4" xfId="6203"/>
    <cellStyle name="표준 50 2 5 5" xfId="6555"/>
    <cellStyle name="표준 50 2 6" xfId="5587"/>
    <cellStyle name="표준 50 2 6 2" xfId="5939"/>
    <cellStyle name="표준 50 2 6 3" xfId="6291"/>
    <cellStyle name="표준 50 2 6 4" xfId="6643"/>
    <cellStyle name="표준 50 2 7" xfId="5763"/>
    <cellStyle name="표준 50 2 8" xfId="6115"/>
    <cellStyle name="표준 50 2 9" xfId="6467"/>
    <cellStyle name="표준 50 3" xfId="5417"/>
    <cellStyle name="표준 50 3 2" xfId="5439"/>
    <cellStyle name="표준 50 3 2 2" xfId="5483"/>
    <cellStyle name="표준 50 3 2 2 2" xfId="5571"/>
    <cellStyle name="표준 50 3 2 2 2 2" xfId="5747"/>
    <cellStyle name="표준 50 3 2 2 2 2 2" xfId="6099"/>
    <cellStyle name="표준 50 3 2 2 2 2 3" xfId="6451"/>
    <cellStyle name="표준 50 3 2 2 2 2 4" xfId="6803"/>
    <cellStyle name="표준 50 3 2 2 2 3" xfId="5923"/>
    <cellStyle name="표준 50 3 2 2 2 4" xfId="6275"/>
    <cellStyle name="표준 50 3 2 2 2 5" xfId="6627"/>
    <cellStyle name="표준 50 3 2 2 3" xfId="5659"/>
    <cellStyle name="표준 50 3 2 2 3 2" xfId="6011"/>
    <cellStyle name="표준 50 3 2 2 3 3" xfId="6363"/>
    <cellStyle name="표준 50 3 2 2 3 4" xfId="6715"/>
    <cellStyle name="표준 50 3 2 2 4" xfId="5835"/>
    <cellStyle name="표준 50 3 2 2 5" xfId="6187"/>
    <cellStyle name="표준 50 3 2 2 6" xfId="6539"/>
    <cellStyle name="표준 50 3 2 3" xfId="5527"/>
    <cellStyle name="표준 50 3 2 3 2" xfId="5703"/>
    <cellStyle name="표준 50 3 2 3 2 2" xfId="6055"/>
    <cellStyle name="표준 50 3 2 3 2 3" xfId="6407"/>
    <cellStyle name="표준 50 3 2 3 2 4" xfId="6759"/>
    <cellStyle name="표준 50 3 2 3 3" xfId="5879"/>
    <cellStyle name="표준 50 3 2 3 4" xfId="6231"/>
    <cellStyle name="표준 50 3 2 3 5" xfId="6583"/>
    <cellStyle name="표준 50 3 2 4" xfId="5615"/>
    <cellStyle name="표준 50 3 2 4 2" xfId="5967"/>
    <cellStyle name="표준 50 3 2 4 3" xfId="6319"/>
    <cellStyle name="표준 50 3 2 4 4" xfId="6671"/>
    <cellStyle name="표준 50 3 2 5" xfId="5791"/>
    <cellStyle name="표준 50 3 2 6" xfId="6143"/>
    <cellStyle name="표준 50 3 2 7" xfId="6495"/>
    <cellStyle name="표준 50 3 3" xfId="5461"/>
    <cellStyle name="표준 50 3 3 2" xfId="5549"/>
    <cellStyle name="표준 50 3 3 2 2" xfId="5725"/>
    <cellStyle name="표준 50 3 3 2 2 2" xfId="6077"/>
    <cellStyle name="표준 50 3 3 2 2 3" xfId="6429"/>
    <cellStyle name="표준 50 3 3 2 2 4" xfId="6781"/>
    <cellStyle name="표준 50 3 3 2 3" xfId="5901"/>
    <cellStyle name="표준 50 3 3 2 4" xfId="6253"/>
    <cellStyle name="표준 50 3 3 2 5" xfId="6605"/>
    <cellStyle name="표준 50 3 3 3" xfId="5637"/>
    <cellStyle name="표준 50 3 3 3 2" xfId="5989"/>
    <cellStyle name="표준 50 3 3 3 3" xfId="6341"/>
    <cellStyle name="표준 50 3 3 3 4" xfId="6693"/>
    <cellStyle name="표준 50 3 3 4" xfId="5813"/>
    <cellStyle name="표준 50 3 3 5" xfId="6165"/>
    <cellStyle name="표준 50 3 3 6" xfId="6517"/>
    <cellStyle name="표준 50 3 4" xfId="5505"/>
    <cellStyle name="표준 50 3 4 2" xfId="5681"/>
    <cellStyle name="표준 50 3 4 2 2" xfId="6033"/>
    <cellStyle name="표준 50 3 4 2 3" xfId="6385"/>
    <cellStyle name="표준 50 3 4 2 4" xfId="6737"/>
    <cellStyle name="표준 50 3 4 3" xfId="5857"/>
    <cellStyle name="표준 50 3 4 4" xfId="6209"/>
    <cellStyle name="표준 50 3 4 5" xfId="6561"/>
    <cellStyle name="표준 50 3 5" xfId="5593"/>
    <cellStyle name="표준 50 3 5 2" xfId="5945"/>
    <cellStyle name="표준 50 3 5 3" xfId="6297"/>
    <cellStyle name="표준 50 3 5 4" xfId="6649"/>
    <cellStyle name="표준 50 3 6" xfId="5769"/>
    <cellStyle name="표준 50 3 7" xfId="6121"/>
    <cellStyle name="표준 50 3 8" xfId="6473"/>
    <cellStyle name="표준 50 4" xfId="5428"/>
    <cellStyle name="표준 50 4 2" xfId="5472"/>
    <cellStyle name="표준 50 4 2 2" xfId="5560"/>
    <cellStyle name="표준 50 4 2 2 2" xfId="5736"/>
    <cellStyle name="표준 50 4 2 2 2 2" xfId="6088"/>
    <cellStyle name="표준 50 4 2 2 2 3" xfId="6440"/>
    <cellStyle name="표준 50 4 2 2 2 4" xfId="6792"/>
    <cellStyle name="표준 50 4 2 2 3" xfId="5912"/>
    <cellStyle name="표준 50 4 2 2 4" xfId="6264"/>
    <cellStyle name="표준 50 4 2 2 5" xfId="6616"/>
    <cellStyle name="표준 50 4 2 3" xfId="5648"/>
    <cellStyle name="표준 50 4 2 3 2" xfId="6000"/>
    <cellStyle name="표준 50 4 2 3 3" xfId="6352"/>
    <cellStyle name="표준 50 4 2 3 4" xfId="6704"/>
    <cellStyle name="표준 50 4 2 4" xfId="5824"/>
    <cellStyle name="표준 50 4 2 5" xfId="6176"/>
    <cellStyle name="표준 50 4 2 6" xfId="6528"/>
    <cellStyle name="표준 50 4 3" xfId="5516"/>
    <cellStyle name="표준 50 4 3 2" xfId="5692"/>
    <cellStyle name="표준 50 4 3 2 2" xfId="6044"/>
    <cellStyle name="표준 50 4 3 2 3" xfId="6396"/>
    <cellStyle name="표준 50 4 3 2 4" xfId="6748"/>
    <cellStyle name="표준 50 4 3 3" xfId="5868"/>
    <cellStyle name="표준 50 4 3 4" xfId="6220"/>
    <cellStyle name="표준 50 4 3 5" xfId="6572"/>
    <cellStyle name="표준 50 4 4" xfId="5604"/>
    <cellStyle name="표준 50 4 4 2" xfId="5956"/>
    <cellStyle name="표준 50 4 4 3" xfId="6308"/>
    <cellStyle name="표준 50 4 4 4" xfId="6660"/>
    <cellStyle name="표준 50 4 5" xfId="5780"/>
    <cellStyle name="표준 50 4 6" xfId="6132"/>
    <cellStyle name="표준 50 4 7" xfId="6484"/>
    <cellStyle name="표준 50 5" xfId="5450"/>
    <cellStyle name="표준 50 5 2" xfId="5538"/>
    <cellStyle name="표준 50 5 2 2" xfId="5714"/>
    <cellStyle name="표준 50 5 2 2 2" xfId="6066"/>
    <cellStyle name="표준 50 5 2 2 3" xfId="6418"/>
    <cellStyle name="표준 50 5 2 2 4" xfId="6770"/>
    <cellStyle name="표준 50 5 2 3" xfId="5890"/>
    <cellStyle name="표준 50 5 2 4" xfId="6242"/>
    <cellStyle name="표준 50 5 2 5" xfId="6594"/>
    <cellStyle name="표준 50 5 3" xfId="5626"/>
    <cellStyle name="표준 50 5 3 2" xfId="5978"/>
    <cellStyle name="표준 50 5 3 3" xfId="6330"/>
    <cellStyle name="표준 50 5 3 4" xfId="6682"/>
    <cellStyle name="표준 50 5 4" xfId="5802"/>
    <cellStyle name="표준 50 5 5" xfId="6154"/>
    <cellStyle name="표준 50 5 6" xfId="6506"/>
    <cellStyle name="표준 50 6" xfId="5494"/>
    <cellStyle name="표준 50 6 2" xfId="5670"/>
    <cellStyle name="표준 50 6 2 2" xfId="6022"/>
    <cellStyle name="표준 50 6 2 3" xfId="6374"/>
    <cellStyle name="표준 50 6 2 4" xfId="6726"/>
    <cellStyle name="표준 50 6 3" xfId="5846"/>
    <cellStyle name="표준 50 6 4" xfId="6198"/>
    <cellStyle name="표준 50 6 5" xfId="6550"/>
    <cellStyle name="표준 50 7" xfId="5582"/>
    <cellStyle name="표준 50 7 2" xfId="5934"/>
    <cellStyle name="표준 50 7 3" xfId="6286"/>
    <cellStyle name="표준 50 7 4" xfId="6638"/>
    <cellStyle name="표준 50 8" xfId="5758"/>
    <cellStyle name="표준 50 9" xfId="6110"/>
    <cellStyle name="표준 51" xfId="5412"/>
    <cellStyle name="표준 51 2" xfId="5424"/>
    <cellStyle name="표준 51 2 2" xfId="5446"/>
    <cellStyle name="표준 51 2 2 2" xfId="5490"/>
    <cellStyle name="표준 51 2 2 2 2" xfId="5578"/>
    <cellStyle name="표준 51 2 2 2 2 2" xfId="5754"/>
    <cellStyle name="표준 51 2 2 2 2 2 2" xfId="6106"/>
    <cellStyle name="표준 51 2 2 2 2 2 3" xfId="6458"/>
    <cellStyle name="표준 51 2 2 2 2 2 4" xfId="6810"/>
    <cellStyle name="표준 51 2 2 2 2 3" xfId="5930"/>
    <cellStyle name="표준 51 2 2 2 2 4" xfId="6282"/>
    <cellStyle name="표준 51 2 2 2 2 5" xfId="6634"/>
    <cellStyle name="표준 51 2 2 2 3" xfId="5666"/>
    <cellStyle name="표준 51 2 2 2 3 2" xfId="6018"/>
    <cellStyle name="표준 51 2 2 2 3 3" xfId="6370"/>
    <cellStyle name="표준 51 2 2 2 3 4" xfId="6722"/>
    <cellStyle name="표준 51 2 2 2 4" xfId="5842"/>
    <cellStyle name="표준 51 2 2 2 5" xfId="6194"/>
    <cellStyle name="표준 51 2 2 2 6" xfId="6546"/>
    <cellStyle name="표준 51 2 2 3" xfId="5534"/>
    <cellStyle name="표준 51 2 2 3 2" xfId="5710"/>
    <cellStyle name="표준 51 2 2 3 2 2" xfId="6062"/>
    <cellStyle name="표준 51 2 2 3 2 3" xfId="6414"/>
    <cellStyle name="표준 51 2 2 3 2 4" xfId="6766"/>
    <cellStyle name="표준 51 2 2 3 3" xfId="5886"/>
    <cellStyle name="표준 51 2 2 3 4" xfId="6238"/>
    <cellStyle name="표준 51 2 2 3 5" xfId="6590"/>
    <cellStyle name="표준 51 2 2 4" xfId="5622"/>
    <cellStyle name="표준 51 2 2 4 2" xfId="5974"/>
    <cellStyle name="표준 51 2 2 4 3" xfId="6326"/>
    <cellStyle name="표준 51 2 2 4 4" xfId="6678"/>
    <cellStyle name="표준 51 2 2 5" xfId="5798"/>
    <cellStyle name="표준 51 2 2 6" xfId="6150"/>
    <cellStyle name="표준 51 2 2 7" xfId="6502"/>
    <cellStyle name="표준 51 2 3" xfId="5468"/>
    <cellStyle name="표준 51 2 3 2" xfId="5556"/>
    <cellStyle name="표준 51 2 3 2 2" xfId="5732"/>
    <cellStyle name="표준 51 2 3 2 2 2" xfId="6084"/>
    <cellStyle name="표준 51 2 3 2 2 3" xfId="6436"/>
    <cellStyle name="표준 51 2 3 2 2 4" xfId="6788"/>
    <cellStyle name="표준 51 2 3 2 3" xfId="5908"/>
    <cellStyle name="표준 51 2 3 2 4" xfId="6260"/>
    <cellStyle name="표준 51 2 3 2 5" xfId="6612"/>
    <cellStyle name="표준 51 2 3 3" xfId="5644"/>
    <cellStyle name="표준 51 2 3 3 2" xfId="5996"/>
    <cellStyle name="표준 51 2 3 3 3" xfId="6348"/>
    <cellStyle name="표준 51 2 3 3 4" xfId="6700"/>
    <cellStyle name="표준 51 2 3 4" xfId="5820"/>
    <cellStyle name="표준 51 2 3 5" xfId="6172"/>
    <cellStyle name="표준 51 2 3 6" xfId="6524"/>
    <cellStyle name="표준 51 2 4" xfId="5512"/>
    <cellStyle name="표준 51 2 4 2" xfId="5688"/>
    <cellStyle name="표준 51 2 4 2 2" xfId="6040"/>
    <cellStyle name="표준 51 2 4 2 3" xfId="6392"/>
    <cellStyle name="표준 51 2 4 2 4" xfId="6744"/>
    <cellStyle name="표준 51 2 4 3" xfId="5864"/>
    <cellStyle name="표준 51 2 4 4" xfId="6216"/>
    <cellStyle name="표준 51 2 4 5" xfId="6568"/>
    <cellStyle name="표준 51 2 5" xfId="5600"/>
    <cellStyle name="표준 51 2 5 2" xfId="5952"/>
    <cellStyle name="표준 51 2 5 3" xfId="6304"/>
    <cellStyle name="표준 51 2 5 4" xfId="6656"/>
    <cellStyle name="표준 51 2 6" xfId="5776"/>
    <cellStyle name="표준 51 2 7" xfId="6128"/>
    <cellStyle name="표준 51 2 8" xfId="6480"/>
    <cellStyle name="표준 51 3" xfId="5435"/>
    <cellStyle name="표준 51 3 2" xfId="5479"/>
    <cellStyle name="표준 51 3 2 2" xfId="5567"/>
    <cellStyle name="표준 51 3 2 2 2" xfId="5743"/>
    <cellStyle name="표준 51 3 2 2 2 2" xfId="6095"/>
    <cellStyle name="표준 51 3 2 2 2 3" xfId="6447"/>
    <cellStyle name="표준 51 3 2 2 2 4" xfId="6799"/>
    <cellStyle name="표준 51 3 2 2 3" xfId="5919"/>
    <cellStyle name="표준 51 3 2 2 4" xfId="6271"/>
    <cellStyle name="표준 51 3 2 2 5" xfId="6623"/>
    <cellStyle name="표준 51 3 2 3" xfId="5655"/>
    <cellStyle name="표준 51 3 2 3 2" xfId="6007"/>
    <cellStyle name="표준 51 3 2 3 3" xfId="6359"/>
    <cellStyle name="표준 51 3 2 3 4" xfId="6711"/>
    <cellStyle name="표준 51 3 2 4" xfId="5831"/>
    <cellStyle name="표준 51 3 2 5" xfId="6183"/>
    <cellStyle name="표준 51 3 2 6" xfId="6535"/>
    <cellStyle name="표준 51 3 3" xfId="5523"/>
    <cellStyle name="표준 51 3 3 2" xfId="5699"/>
    <cellStyle name="표준 51 3 3 2 2" xfId="6051"/>
    <cellStyle name="표준 51 3 3 2 3" xfId="6403"/>
    <cellStyle name="표준 51 3 3 2 4" xfId="6755"/>
    <cellStyle name="표준 51 3 3 3" xfId="5875"/>
    <cellStyle name="표준 51 3 3 4" xfId="6227"/>
    <cellStyle name="표준 51 3 3 5" xfId="6579"/>
    <cellStyle name="표준 51 3 4" xfId="5611"/>
    <cellStyle name="표준 51 3 4 2" xfId="5963"/>
    <cellStyle name="표준 51 3 4 3" xfId="6315"/>
    <cellStyle name="표준 51 3 4 4" xfId="6667"/>
    <cellStyle name="표준 51 3 5" xfId="5787"/>
    <cellStyle name="표준 51 3 6" xfId="6139"/>
    <cellStyle name="표준 51 3 7" xfId="6491"/>
    <cellStyle name="표준 51 4" xfId="5457"/>
    <cellStyle name="표준 51 4 2" xfId="5545"/>
    <cellStyle name="표준 51 4 2 2" xfId="5721"/>
    <cellStyle name="표준 51 4 2 2 2" xfId="6073"/>
    <cellStyle name="표준 51 4 2 2 3" xfId="6425"/>
    <cellStyle name="표준 51 4 2 2 4" xfId="6777"/>
    <cellStyle name="표준 51 4 2 3" xfId="5897"/>
    <cellStyle name="표준 51 4 2 4" xfId="6249"/>
    <cellStyle name="표준 51 4 2 5" xfId="6601"/>
    <cellStyle name="표준 51 4 3" xfId="5633"/>
    <cellStyle name="표준 51 4 3 2" xfId="5985"/>
    <cellStyle name="표준 51 4 3 3" xfId="6337"/>
    <cellStyle name="표준 51 4 3 4" xfId="6689"/>
    <cellStyle name="표준 51 4 4" xfId="5809"/>
    <cellStyle name="표준 51 4 5" xfId="6161"/>
    <cellStyle name="표준 51 4 6" xfId="6513"/>
    <cellStyle name="표준 51 5" xfId="5501"/>
    <cellStyle name="표준 51 5 2" xfId="5677"/>
    <cellStyle name="표준 51 5 2 2" xfId="6029"/>
    <cellStyle name="표준 51 5 2 3" xfId="6381"/>
    <cellStyle name="표준 51 5 2 4" xfId="6733"/>
    <cellStyle name="표준 51 5 3" xfId="5853"/>
    <cellStyle name="표준 51 5 4" xfId="6205"/>
    <cellStyle name="표준 51 5 5" xfId="6557"/>
    <cellStyle name="표준 51 6" xfId="5589"/>
    <cellStyle name="표준 51 6 2" xfId="5941"/>
    <cellStyle name="표준 51 6 3" xfId="6293"/>
    <cellStyle name="표준 51 6 4" xfId="6645"/>
    <cellStyle name="표준 51 7" xfId="5765"/>
    <cellStyle name="표준 51 8" xfId="6117"/>
    <cellStyle name="표준 51 9" xfId="6469"/>
    <cellStyle name="표준 52" xfId="4753"/>
    <cellStyle name="표준 54" xfId="4754"/>
    <cellStyle name="표준 55" xfId="4755"/>
    <cellStyle name="표준 6" xfId="4756"/>
    <cellStyle name="표준 6 10" xfId="4757"/>
    <cellStyle name="표준 6 11" xfId="4758"/>
    <cellStyle name="표준 6 12" xfId="4759"/>
    <cellStyle name="표준 6 13" xfId="4760"/>
    <cellStyle name="표준 6 14" xfId="4761"/>
    <cellStyle name="표준 6 15" xfId="4762"/>
    <cellStyle name="표준 6 16" xfId="4763"/>
    <cellStyle name="표준 6 17" xfId="4764"/>
    <cellStyle name="표준 6 18" xfId="4765"/>
    <cellStyle name="표준 6 19" xfId="4766"/>
    <cellStyle name="표준 6 2" xfId="4767"/>
    <cellStyle name="표준 6 2 2" xfId="4768"/>
    <cellStyle name="표준 6 2 2 2" xfId="4769"/>
    <cellStyle name="표준 6 2 2 3" xfId="4770"/>
    <cellStyle name="표준 6 2 3" xfId="4771"/>
    <cellStyle name="표준 6 2 4" xfId="4772"/>
    <cellStyle name="표준 6 2 5" xfId="4773"/>
    <cellStyle name="표준 6 2 6" xfId="4774"/>
    <cellStyle name="표준 6 20" xfId="4775"/>
    <cellStyle name="표준 6 21" xfId="4776"/>
    <cellStyle name="표준 6 22" xfId="4777"/>
    <cellStyle name="표준 6 23" xfId="4778"/>
    <cellStyle name="표준 6 24" xfId="4779"/>
    <cellStyle name="표준 6 25" xfId="4780"/>
    <cellStyle name="표준 6 26" xfId="4781"/>
    <cellStyle name="표준 6 27" xfId="4782"/>
    <cellStyle name="표준 6 28" xfId="4783"/>
    <cellStyle name="표준 6 29" xfId="4784"/>
    <cellStyle name="표준 6 3" xfId="4785"/>
    <cellStyle name="표준 6 30" xfId="4786"/>
    <cellStyle name="표준 6 31" xfId="4787"/>
    <cellStyle name="표준 6 32" xfId="4788"/>
    <cellStyle name="표준 6 33" xfId="4789"/>
    <cellStyle name="표준 6 34" xfId="4790"/>
    <cellStyle name="표준 6 35" xfId="4791"/>
    <cellStyle name="표준 6 36" xfId="4792"/>
    <cellStyle name="표준 6 37" xfId="4793"/>
    <cellStyle name="표준 6 38" xfId="4794"/>
    <cellStyle name="표준 6 39" xfId="4795"/>
    <cellStyle name="표준 6 4" xfId="4796"/>
    <cellStyle name="표준 6 40" xfId="4797"/>
    <cellStyle name="표준 6 41" xfId="4798"/>
    <cellStyle name="표준 6 42" xfId="4799"/>
    <cellStyle name="표준 6 43" xfId="4800"/>
    <cellStyle name="표준 6 44" xfId="4801"/>
    <cellStyle name="표준 6 45" xfId="4802"/>
    <cellStyle name="표준 6 46" xfId="4803"/>
    <cellStyle name="표준 6 47" xfId="4804"/>
    <cellStyle name="표준 6 48" xfId="4805"/>
    <cellStyle name="표준 6 49" xfId="4806"/>
    <cellStyle name="표준 6 5" xfId="4807"/>
    <cellStyle name="표준 6 50" xfId="4808"/>
    <cellStyle name="표준 6 50 2" xfId="4809"/>
    <cellStyle name="표준 6 50 3" xfId="4810"/>
    <cellStyle name="표준 6 51" xfId="4811"/>
    <cellStyle name="표준 6 52" xfId="4812"/>
    <cellStyle name="표준 6 53" xfId="4813"/>
    <cellStyle name="표준 6 6" xfId="4814"/>
    <cellStyle name="표준 6 7" xfId="4815"/>
    <cellStyle name="표준 6 8" xfId="4816"/>
    <cellStyle name="표준 6 9" xfId="4817"/>
    <cellStyle name="표준 7" xfId="4818"/>
    <cellStyle name="표준 7 10" xfId="4819"/>
    <cellStyle name="표준 7 11" xfId="4820"/>
    <cellStyle name="표준 7 12" xfId="4821"/>
    <cellStyle name="표준 7 13" xfId="4822"/>
    <cellStyle name="표준 7 14" xfId="4823"/>
    <cellStyle name="표준 7 15" xfId="4824"/>
    <cellStyle name="표준 7 16" xfId="4825"/>
    <cellStyle name="표준 7 17" xfId="4826"/>
    <cellStyle name="표준 7 18" xfId="4827"/>
    <cellStyle name="표준 7 19" xfId="4828"/>
    <cellStyle name="표준 7 2" xfId="4829"/>
    <cellStyle name="표준 7 2 2" xfId="4830"/>
    <cellStyle name="표준 7 2 2 2" xfId="4831"/>
    <cellStyle name="표준 7 2 2 3" xfId="4832"/>
    <cellStyle name="표준 7 2 3" xfId="4833"/>
    <cellStyle name="표준 7 20" xfId="4834"/>
    <cellStyle name="표준 7 21" xfId="4835"/>
    <cellStyle name="표준 7 22" xfId="4836"/>
    <cellStyle name="표준 7 23" xfId="4837"/>
    <cellStyle name="표준 7 24" xfId="4838"/>
    <cellStyle name="표준 7 25" xfId="4839"/>
    <cellStyle name="표준 7 26" xfId="4840"/>
    <cellStyle name="표준 7 27" xfId="4841"/>
    <cellStyle name="표준 7 28" xfId="4842"/>
    <cellStyle name="표준 7 29" xfId="4843"/>
    <cellStyle name="표준 7 3" xfId="4844"/>
    <cellStyle name="표준 7 30" xfId="4845"/>
    <cellStyle name="표준 7 31" xfId="4846"/>
    <cellStyle name="표준 7 32" xfId="4847"/>
    <cellStyle name="표준 7 33" xfId="4848"/>
    <cellStyle name="표준 7 34" xfId="4849"/>
    <cellStyle name="표준 7 35" xfId="4850"/>
    <cellStyle name="표준 7 36" xfId="4851"/>
    <cellStyle name="표준 7 37" xfId="4852"/>
    <cellStyle name="표준 7 38" xfId="4853"/>
    <cellStyle name="표준 7 39" xfId="4854"/>
    <cellStyle name="표준 7 4" xfId="4855"/>
    <cellStyle name="표준 7 40" xfId="4856"/>
    <cellStyle name="표준 7 41" xfId="4857"/>
    <cellStyle name="표준 7 42" xfId="4858"/>
    <cellStyle name="표준 7 43" xfId="4859"/>
    <cellStyle name="표준 7 44" xfId="4860"/>
    <cellStyle name="표준 7 45" xfId="4861"/>
    <cellStyle name="표준 7 46" xfId="4862"/>
    <cellStyle name="표준 7 47" xfId="4863"/>
    <cellStyle name="표준 7 48" xfId="4864"/>
    <cellStyle name="표준 7 49" xfId="4865"/>
    <cellStyle name="표준 7 5" xfId="4866"/>
    <cellStyle name="표준 7 50" xfId="4867"/>
    <cellStyle name="표준 7 50 2" xfId="4868"/>
    <cellStyle name="표준 7 50 3" xfId="4869"/>
    <cellStyle name="표준 7 51" xfId="4870"/>
    <cellStyle name="표준 7 52" xfId="4871"/>
    <cellStyle name="표준 7 6" xfId="4872"/>
    <cellStyle name="표준 7 7" xfId="4873"/>
    <cellStyle name="표준 7 8" xfId="4874"/>
    <cellStyle name="표준 7 9" xfId="4875"/>
    <cellStyle name="표준 8" xfId="4876"/>
    <cellStyle name="표준 8 10" xfId="4877"/>
    <cellStyle name="표준 8 11" xfId="4878"/>
    <cellStyle name="표준 8 12" xfId="4879"/>
    <cellStyle name="표준 8 13" xfId="4880"/>
    <cellStyle name="표준 8 14" xfId="4881"/>
    <cellStyle name="표준 8 15" xfId="4882"/>
    <cellStyle name="표준 8 16" xfId="4883"/>
    <cellStyle name="표준 8 17" xfId="4884"/>
    <cellStyle name="표준 8 18" xfId="4885"/>
    <cellStyle name="표준 8 19" xfId="4886"/>
    <cellStyle name="표준 8 2" xfId="4887"/>
    <cellStyle name="표준 8 20" xfId="4888"/>
    <cellStyle name="표준 8 21" xfId="4889"/>
    <cellStyle name="표준 8 22" xfId="4890"/>
    <cellStyle name="표준 8 23" xfId="4891"/>
    <cellStyle name="표준 8 24" xfId="4892"/>
    <cellStyle name="표준 8 25" xfId="4893"/>
    <cellStyle name="표준 8 26" xfId="4894"/>
    <cellStyle name="표준 8 27" xfId="4895"/>
    <cellStyle name="표준 8 28" xfId="4896"/>
    <cellStyle name="표준 8 29" xfId="4897"/>
    <cellStyle name="표준 8 3" xfId="4898"/>
    <cellStyle name="표준 8 30" xfId="4899"/>
    <cellStyle name="표준 8 31" xfId="4900"/>
    <cellStyle name="표준 8 32" xfId="4901"/>
    <cellStyle name="표준 8 33" xfId="4902"/>
    <cellStyle name="표준 8 34" xfId="4903"/>
    <cellStyle name="표준 8 35" xfId="4904"/>
    <cellStyle name="표준 8 36" xfId="4905"/>
    <cellStyle name="표준 8 37" xfId="4906"/>
    <cellStyle name="표준 8 38" xfId="4907"/>
    <cellStyle name="표준 8 39" xfId="4908"/>
    <cellStyle name="표준 8 4" xfId="4909"/>
    <cellStyle name="표준 8 40" xfId="4910"/>
    <cellStyle name="표준 8 41" xfId="4911"/>
    <cellStyle name="표준 8 42" xfId="4912"/>
    <cellStyle name="표준 8 43" xfId="4913"/>
    <cellStyle name="표준 8 44" xfId="4914"/>
    <cellStyle name="표준 8 45" xfId="4915"/>
    <cellStyle name="표준 8 46" xfId="4916"/>
    <cellStyle name="표준 8 47" xfId="4917"/>
    <cellStyle name="표준 8 48" xfId="4918"/>
    <cellStyle name="표준 8 49" xfId="4919"/>
    <cellStyle name="표준 8 5" xfId="4920"/>
    <cellStyle name="표준 8 6" xfId="4921"/>
    <cellStyle name="표준 8 7" xfId="4922"/>
    <cellStyle name="표준 8 8" xfId="4923"/>
    <cellStyle name="표준 8 9" xfId="4924"/>
    <cellStyle name="표준 9" xfId="4925"/>
    <cellStyle name="표준 9 10" xfId="4926"/>
    <cellStyle name="표준 9 11" xfId="4927"/>
    <cellStyle name="표준 9 12" xfId="4928"/>
    <cellStyle name="표준 9 13" xfId="4929"/>
    <cellStyle name="표준 9 14" xfId="4930"/>
    <cellStyle name="표준 9 15" xfId="4931"/>
    <cellStyle name="표준 9 16" xfId="4932"/>
    <cellStyle name="표준 9 17" xfId="4933"/>
    <cellStyle name="표준 9 18" xfId="4934"/>
    <cellStyle name="표준 9 19" xfId="4935"/>
    <cellStyle name="표준 9 2" xfId="4936"/>
    <cellStyle name="표준 9 20" xfId="4937"/>
    <cellStyle name="표준 9 21" xfId="4938"/>
    <cellStyle name="표준 9 22" xfId="4939"/>
    <cellStyle name="표준 9 23" xfId="4940"/>
    <cellStyle name="표준 9 24" xfId="4941"/>
    <cellStyle name="표준 9 25" xfId="4942"/>
    <cellStyle name="표준 9 26" xfId="4943"/>
    <cellStyle name="표준 9 27" xfId="4944"/>
    <cellStyle name="표준 9 28" xfId="4945"/>
    <cellStyle name="표준 9 29" xfId="4946"/>
    <cellStyle name="표준 9 3" xfId="4947"/>
    <cellStyle name="표준 9 30" xfId="4948"/>
    <cellStyle name="표준 9 31" xfId="4949"/>
    <cellStyle name="표준 9 32" xfId="4950"/>
    <cellStyle name="표준 9 33" xfId="4951"/>
    <cellStyle name="표준 9 34" xfId="4952"/>
    <cellStyle name="표준 9 35" xfId="4953"/>
    <cellStyle name="표준 9 36" xfId="4954"/>
    <cellStyle name="표준 9 37" xfId="4955"/>
    <cellStyle name="표준 9 38" xfId="4956"/>
    <cellStyle name="표준 9 39" xfId="4957"/>
    <cellStyle name="표준 9 4" xfId="4958"/>
    <cellStyle name="표준 9 40" xfId="4959"/>
    <cellStyle name="표준 9 41" xfId="4960"/>
    <cellStyle name="표준 9 42" xfId="4961"/>
    <cellStyle name="표준 9 43" xfId="4962"/>
    <cellStyle name="표준 9 44" xfId="4963"/>
    <cellStyle name="표준 9 45" xfId="4964"/>
    <cellStyle name="표준 9 46" xfId="4965"/>
    <cellStyle name="표준 9 47" xfId="4966"/>
    <cellStyle name="표준 9 48" xfId="4967"/>
    <cellStyle name="표준 9 49" xfId="4968"/>
    <cellStyle name="표준 9 5" xfId="4969"/>
    <cellStyle name="표준 9 6" xfId="4970"/>
    <cellStyle name="표준 9 7" xfId="4971"/>
    <cellStyle name="표준 9 8" xfId="4972"/>
    <cellStyle name="표준 9 9" xfId="4973"/>
    <cellStyle name="하이퍼링크" xfId="46"/>
    <cellStyle name="하이퍼링크 2" xfId="4974"/>
    <cellStyle name="하이퍼링크 2 10" xfId="4975"/>
    <cellStyle name="하이퍼링크 2 100" xfId="4976"/>
    <cellStyle name="하이퍼링크 2 101" xfId="4977"/>
    <cellStyle name="하이퍼링크 2 102" xfId="4978"/>
    <cellStyle name="하이퍼링크 2 103" xfId="4979"/>
    <cellStyle name="하이퍼링크 2 104" xfId="4980"/>
    <cellStyle name="하이퍼링크 2 105" xfId="4981"/>
    <cellStyle name="하이퍼링크 2 106" xfId="4982"/>
    <cellStyle name="하이퍼링크 2 107" xfId="4983"/>
    <cellStyle name="하이퍼링크 2 108" xfId="4984"/>
    <cellStyle name="하이퍼링크 2 109" xfId="4985"/>
    <cellStyle name="하이퍼링크 2 11" xfId="4986"/>
    <cellStyle name="하이퍼링크 2 110" xfId="4987"/>
    <cellStyle name="하이퍼링크 2 111" xfId="4988"/>
    <cellStyle name="하이퍼링크 2 112" xfId="4989"/>
    <cellStyle name="하이퍼링크 2 113" xfId="4990"/>
    <cellStyle name="하이퍼링크 2 114" xfId="4991"/>
    <cellStyle name="하이퍼링크 2 115" xfId="4992"/>
    <cellStyle name="하이퍼링크 2 116" xfId="4993"/>
    <cellStyle name="하이퍼링크 2 117" xfId="4994"/>
    <cellStyle name="하이퍼링크 2 118" xfId="4995"/>
    <cellStyle name="하이퍼링크 2 119" xfId="4996"/>
    <cellStyle name="하이퍼링크 2 12" xfId="4997"/>
    <cellStyle name="하이퍼링크 2 13" xfId="4998"/>
    <cellStyle name="하이퍼링크 2 14" xfId="4999"/>
    <cellStyle name="하이퍼링크 2 15" xfId="5000"/>
    <cellStyle name="하이퍼링크 2 16" xfId="5001"/>
    <cellStyle name="하이퍼링크 2 17" xfId="5002"/>
    <cellStyle name="하이퍼링크 2 18" xfId="5003"/>
    <cellStyle name="하이퍼링크 2 19" xfId="5004"/>
    <cellStyle name="하이퍼링크 2 2" xfId="5005"/>
    <cellStyle name="하이퍼링크 2 2 2" xfId="5006"/>
    <cellStyle name="하이퍼링크 2 2 3" xfId="5007"/>
    <cellStyle name="하이퍼링크 2 20" xfId="5008"/>
    <cellStyle name="하이퍼링크 2 21" xfId="5009"/>
    <cellStyle name="하이퍼링크 2 22" xfId="5010"/>
    <cellStyle name="하이퍼링크 2 23" xfId="5011"/>
    <cellStyle name="하이퍼링크 2 24" xfId="5012"/>
    <cellStyle name="하이퍼링크 2 25" xfId="5013"/>
    <cellStyle name="하이퍼링크 2 26" xfId="5014"/>
    <cellStyle name="하이퍼링크 2 27" xfId="5015"/>
    <cellStyle name="하이퍼링크 2 28" xfId="5016"/>
    <cellStyle name="하이퍼링크 2 29" xfId="5017"/>
    <cellStyle name="하이퍼링크 2 3" xfId="5018"/>
    <cellStyle name="하이퍼링크 2 30" xfId="5019"/>
    <cellStyle name="하이퍼링크 2 31" xfId="5020"/>
    <cellStyle name="하이퍼링크 2 32" xfId="5021"/>
    <cellStyle name="하이퍼링크 2 33" xfId="5022"/>
    <cellStyle name="하이퍼링크 2 34" xfId="5023"/>
    <cellStyle name="하이퍼링크 2 35" xfId="5024"/>
    <cellStyle name="하이퍼링크 2 36" xfId="5025"/>
    <cellStyle name="하이퍼링크 2 37" xfId="5026"/>
    <cellStyle name="하이퍼링크 2 38" xfId="5027"/>
    <cellStyle name="하이퍼링크 2 39" xfId="5028"/>
    <cellStyle name="하이퍼링크 2 4" xfId="5029"/>
    <cellStyle name="하이퍼링크 2 40" xfId="5030"/>
    <cellStyle name="하이퍼링크 2 41" xfId="5031"/>
    <cellStyle name="하이퍼링크 2 42" xfId="5032"/>
    <cellStyle name="하이퍼링크 2 43" xfId="5033"/>
    <cellStyle name="하이퍼링크 2 44" xfId="5034"/>
    <cellStyle name="하이퍼링크 2 45" xfId="5035"/>
    <cellStyle name="하이퍼링크 2 46" xfId="5036"/>
    <cellStyle name="하이퍼링크 2 47" xfId="5037"/>
    <cellStyle name="하이퍼링크 2 48" xfId="5038"/>
    <cellStyle name="하이퍼링크 2 49" xfId="5039"/>
    <cellStyle name="하이퍼링크 2 5" xfId="5040"/>
    <cellStyle name="하이퍼링크 2 50" xfId="5041"/>
    <cellStyle name="하이퍼링크 2 51" xfId="5042"/>
    <cellStyle name="하이퍼링크 2 52" xfId="5043"/>
    <cellStyle name="하이퍼링크 2 53" xfId="5044"/>
    <cellStyle name="하이퍼링크 2 54" xfId="5045"/>
    <cellStyle name="하이퍼링크 2 55" xfId="5046"/>
    <cellStyle name="하이퍼링크 2 56" xfId="5047"/>
    <cellStyle name="하이퍼링크 2 57" xfId="5048"/>
    <cellStyle name="하이퍼링크 2 58" xfId="5049"/>
    <cellStyle name="하이퍼링크 2 59" xfId="5050"/>
    <cellStyle name="하이퍼링크 2 6" xfId="5051"/>
    <cellStyle name="하이퍼링크 2 60" xfId="5052"/>
    <cellStyle name="하이퍼링크 2 61" xfId="5053"/>
    <cellStyle name="하이퍼링크 2 62" xfId="5054"/>
    <cellStyle name="하이퍼링크 2 63" xfId="5055"/>
    <cellStyle name="하이퍼링크 2 64" xfId="5056"/>
    <cellStyle name="하이퍼링크 2 65" xfId="5057"/>
    <cellStyle name="하이퍼링크 2 66" xfId="5058"/>
    <cellStyle name="하이퍼링크 2 67" xfId="5059"/>
    <cellStyle name="하이퍼링크 2 68" xfId="5060"/>
    <cellStyle name="하이퍼링크 2 69" xfId="5061"/>
    <cellStyle name="하이퍼링크 2 7" xfId="5062"/>
    <cellStyle name="하이퍼링크 2 70" xfId="5063"/>
    <cellStyle name="하이퍼링크 2 71" xfId="5064"/>
    <cellStyle name="하이퍼링크 2 72" xfId="5065"/>
    <cellStyle name="하이퍼링크 2 73" xfId="5066"/>
    <cellStyle name="하이퍼링크 2 74" xfId="5067"/>
    <cellStyle name="하이퍼링크 2 75" xfId="5068"/>
    <cellStyle name="하이퍼링크 2 76" xfId="5069"/>
    <cellStyle name="하이퍼링크 2 77" xfId="5070"/>
    <cellStyle name="하이퍼링크 2 78" xfId="5071"/>
    <cellStyle name="하이퍼링크 2 79" xfId="5072"/>
    <cellStyle name="하이퍼링크 2 8" xfId="5073"/>
    <cellStyle name="하이퍼링크 2 80" xfId="5074"/>
    <cellStyle name="하이퍼링크 2 81" xfId="5075"/>
    <cellStyle name="하이퍼링크 2 82" xfId="5076"/>
    <cellStyle name="하이퍼링크 2 83" xfId="5077"/>
    <cellStyle name="하이퍼링크 2 84" xfId="5078"/>
    <cellStyle name="하이퍼링크 2 85" xfId="5079"/>
    <cellStyle name="하이퍼링크 2 86" xfId="5080"/>
    <cellStyle name="하이퍼링크 2 87" xfId="5081"/>
    <cellStyle name="하이퍼링크 2 88" xfId="5082"/>
    <cellStyle name="하이퍼링크 2 89" xfId="5083"/>
    <cellStyle name="하이퍼링크 2 9" xfId="5084"/>
    <cellStyle name="하이퍼링크 2 90" xfId="5085"/>
    <cellStyle name="하이퍼링크 2 91" xfId="5086"/>
    <cellStyle name="하이퍼링크 2 92" xfId="5087"/>
    <cellStyle name="하이퍼링크 2 93" xfId="5088"/>
    <cellStyle name="하이퍼링크 2 94" xfId="5089"/>
    <cellStyle name="하이퍼링크 2 95" xfId="5090"/>
    <cellStyle name="하이퍼링크 2 96" xfId="5091"/>
    <cellStyle name="하이퍼링크 2 97" xfId="5092"/>
    <cellStyle name="하이퍼링크 2 98" xfId="5093"/>
    <cellStyle name="하이퍼링크 2 99" xfId="5094"/>
    <cellStyle name="하이퍼링크 27" xfId="5095"/>
    <cellStyle name="하이퍼링크 3" xfId="5096"/>
    <cellStyle name="하이퍼링크 3 10" xfId="5097"/>
    <cellStyle name="하이퍼링크 3 100" xfId="5098"/>
    <cellStyle name="하이퍼링크 3 101" xfId="5099"/>
    <cellStyle name="하이퍼링크 3 102" xfId="5100"/>
    <cellStyle name="하이퍼링크 3 103" xfId="5101"/>
    <cellStyle name="하이퍼링크 3 104" xfId="5102"/>
    <cellStyle name="하이퍼링크 3 105" xfId="5103"/>
    <cellStyle name="하이퍼링크 3 106" xfId="5104"/>
    <cellStyle name="하이퍼링크 3 107" xfId="5105"/>
    <cellStyle name="하이퍼링크 3 108" xfId="5106"/>
    <cellStyle name="하이퍼링크 3 109" xfId="5107"/>
    <cellStyle name="하이퍼링크 3 11" xfId="5108"/>
    <cellStyle name="하이퍼링크 3 110" xfId="5109"/>
    <cellStyle name="하이퍼링크 3 111" xfId="5110"/>
    <cellStyle name="하이퍼링크 3 112" xfId="5111"/>
    <cellStyle name="하이퍼링크 3 113" xfId="5112"/>
    <cellStyle name="하이퍼링크 3 114" xfId="5113"/>
    <cellStyle name="하이퍼링크 3 115" xfId="5114"/>
    <cellStyle name="하이퍼링크 3 116" xfId="5115"/>
    <cellStyle name="하이퍼링크 3 12" xfId="5116"/>
    <cellStyle name="하이퍼링크 3 13" xfId="5117"/>
    <cellStyle name="하이퍼링크 3 14" xfId="5118"/>
    <cellStyle name="하이퍼링크 3 15" xfId="5119"/>
    <cellStyle name="하이퍼링크 3 16" xfId="5120"/>
    <cellStyle name="하이퍼링크 3 17" xfId="5121"/>
    <cellStyle name="하이퍼링크 3 18" xfId="5122"/>
    <cellStyle name="하이퍼링크 3 19" xfId="5123"/>
    <cellStyle name="하이퍼링크 3 2" xfId="5124"/>
    <cellStyle name="하이퍼링크 3 2 10" xfId="5125"/>
    <cellStyle name="하이퍼링크 3 2 11" xfId="5126"/>
    <cellStyle name="하이퍼링크 3 2 12" xfId="5127"/>
    <cellStyle name="하이퍼링크 3 2 13" xfId="5128"/>
    <cellStyle name="하이퍼링크 3 2 14" xfId="5129"/>
    <cellStyle name="하이퍼링크 3 2 15" xfId="5130"/>
    <cellStyle name="하이퍼링크 3 2 16" xfId="5131"/>
    <cellStyle name="하이퍼링크 3 2 17" xfId="5132"/>
    <cellStyle name="하이퍼링크 3 2 18" xfId="5133"/>
    <cellStyle name="하이퍼링크 3 2 19" xfId="5134"/>
    <cellStyle name="하이퍼링크 3 2 2" xfId="5135"/>
    <cellStyle name="하이퍼링크 3 2 20" xfId="5136"/>
    <cellStyle name="하이퍼링크 3 2 21" xfId="5137"/>
    <cellStyle name="하이퍼링크 3 2 22" xfId="5138"/>
    <cellStyle name="하이퍼링크 3 2 23" xfId="5139"/>
    <cellStyle name="하이퍼링크 3 2 24" xfId="5140"/>
    <cellStyle name="하이퍼링크 3 2 25" xfId="5141"/>
    <cellStyle name="하이퍼링크 3 2 26" xfId="5142"/>
    <cellStyle name="하이퍼링크 3 2 27" xfId="5143"/>
    <cellStyle name="하이퍼링크 3 2 28" xfId="5144"/>
    <cellStyle name="하이퍼링크 3 2 29" xfId="5145"/>
    <cellStyle name="하이퍼링크 3 2 3" xfId="5146"/>
    <cellStyle name="하이퍼링크 3 2 30" xfId="5147"/>
    <cellStyle name="하이퍼링크 3 2 31" xfId="5148"/>
    <cellStyle name="하이퍼링크 3 2 32" xfId="5149"/>
    <cellStyle name="하이퍼링크 3 2 33" xfId="5150"/>
    <cellStyle name="하이퍼링크 3 2 34" xfId="5151"/>
    <cellStyle name="하이퍼링크 3 2 35" xfId="5152"/>
    <cellStyle name="하이퍼링크 3 2 36" xfId="5153"/>
    <cellStyle name="하이퍼링크 3 2 37" xfId="5154"/>
    <cellStyle name="하이퍼링크 3 2 38" xfId="5155"/>
    <cellStyle name="하이퍼링크 3 2 39" xfId="5156"/>
    <cellStyle name="하이퍼링크 3 2 4" xfId="5157"/>
    <cellStyle name="하이퍼링크 3 2 40" xfId="5158"/>
    <cellStyle name="하이퍼링크 3 2 41" xfId="5159"/>
    <cellStyle name="하이퍼링크 3 2 42" xfId="5160"/>
    <cellStyle name="하이퍼링크 3 2 43" xfId="5161"/>
    <cellStyle name="하이퍼링크 3 2 44" xfId="5162"/>
    <cellStyle name="하이퍼링크 3 2 45" xfId="5163"/>
    <cellStyle name="하이퍼링크 3 2 46" xfId="5164"/>
    <cellStyle name="하이퍼링크 3 2 47" xfId="5165"/>
    <cellStyle name="하이퍼링크 3 2 48" xfId="5166"/>
    <cellStyle name="하이퍼링크 3 2 49" xfId="5167"/>
    <cellStyle name="하이퍼링크 3 2 5" xfId="5168"/>
    <cellStyle name="하이퍼링크 3 2 50" xfId="5169"/>
    <cellStyle name="하이퍼링크 3 2 51" xfId="5170"/>
    <cellStyle name="하이퍼링크 3 2 52" xfId="5171"/>
    <cellStyle name="하이퍼링크 3 2 53" xfId="5172"/>
    <cellStyle name="하이퍼링크 3 2 54" xfId="5173"/>
    <cellStyle name="하이퍼링크 3 2 55" xfId="5174"/>
    <cellStyle name="하이퍼링크 3 2 56" xfId="5175"/>
    <cellStyle name="하이퍼링크 3 2 57" xfId="5176"/>
    <cellStyle name="하이퍼링크 3 2 58" xfId="5177"/>
    <cellStyle name="하이퍼링크 3 2 59" xfId="5178"/>
    <cellStyle name="하이퍼링크 3 2 6" xfId="5179"/>
    <cellStyle name="하이퍼링크 3 2 60" xfId="5180"/>
    <cellStyle name="하이퍼링크 3 2 61" xfId="5181"/>
    <cellStyle name="하이퍼링크 3 2 62" xfId="5182"/>
    <cellStyle name="하이퍼링크 3 2 63" xfId="5183"/>
    <cellStyle name="하이퍼링크 3 2 64" xfId="5184"/>
    <cellStyle name="하이퍼링크 3 2 65" xfId="5185"/>
    <cellStyle name="하이퍼링크 3 2 66" xfId="5186"/>
    <cellStyle name="하이퍼링크 3 2 67" xfId="5187"/>
    <cellStyle name="하이퍼링크 3 2 7" xfId="5188"/>
    <cellStyle name="하이퍼링크 3 2 8" xfId="5189"/>
    <cellStyle name="하이퍼링크 3 2 9" xfId="5190"/>
    <cellStyle name="하이퍼링크 3 20" xfId="5191"/>
    <cellStyle name="하이퍼링크 3 21" xfId="5192"/>
    <cellStyle name="하이퍼링크 3 22" xfId="5193"/>
    <cellStyle name="하이퍼링크 3 23" xfId="5194"/>
    <cellStyle name="하이퍼링크 3 24" xfId="5195"/>
    <cellStyle name="하이퍼링크 3 25" xfId="5196"/>
    <cellStyle name="하이퍼링크 3 26" xfId="5197"/>
    <cellStyle name="하이퍼링크 3 27" xfId="5198"/>
    <cellStyle name="하이퍼링크 3 28" xfId="5199"/>
    <cellStyle name="하이퍼링크 3 29" xfId="5200"/>
    <cellStyle name="하이퍼링크 3 3" xfId="5201"/>
    <cellStyle name="하이퍼링크 3 30" xfId="5202"/>
    <cellStyle name="하이퍼링크 3 31" xfId="5203"/>
    <cellStyle name="하이퍼링크 3 32" xfId="5204"/>
    <cellStyle name="하이퍼링크 3 33" xfId="5205"/>
    <cellStyle name="하이퍼링크 3 34" xfId="5206"/>
    <cellStyle name="하이퍼링크 3 35" xfId="5207"/>
    <cellStyle name="하이퍼링크 3 36" xfId="5208"/>
    <cellStyle name="하이퍼링크 3 37" xfId="5209"/>
    <cellStyle name="하이퍼링크 3 38" xfId="5210"/>
    <cellStyle name="하이퍼링크 3 39" xfId="5211"/>
    <cellStyle name="하이퍼링크 3 4" xfId="5212"/>
    <cellStyle name="하이퍼링크 3 40" xfId="5213"/>
    <cellStyle name="하이퍼링크 3 41" xfId="5214"/>
    <cellStyle name="하이퍼링크 3 42" xfId="5215"/>
    <cellStyle name="하이퍼링크 3 43" xfId="5216"/>
    <cellStyle name="하이퍼링크 3 44" xfId="5217"/>
    <cellStyle name="하이퍼링크 3 45" xfId="5218"/>
    <cellStyle name="하이퍼링크 3 46" xfId="5219"/>
    <cellStyle name="하이퍼링크 3 47" xfId="5220"/>
    <cellStyle name="하이퍼링크 3 48" xfId="5221"/>
    <cellStyle name="하이퍼링크 3 49" xfId="5222"/>
    <cellStyle name="하이퍼링크 3 5" xfId="5223"/>
    <cellStyle name="하이퍼링크 3 50" xfId="5224"/>
    <cellStyle name="하이퍼링크 3 51" xfId="5225"/>
    <cellStyle name="하이퍼링크 3 52" xfId="5226"/>
    <cellStyle name="하이퍼링크 3 53" xfId="5227"/>
    <cellStyle name="하이퍼링크 3 54" xfId="5228"/>
    <cellStyle name="하이퍼링크 3 55" xfId="5229"/>
    <cellStyle name="하이퍼링크 3 56" xfId="5230"/>
    <cellStyle name="하이퍼링크 3 57" xfId="5231"/>
    <cellStyle name="하이퍼링크 3 58" xfId="5232"/>
    <cellStyle name="하이퍼링크 3 59" xfId="5233"/>
    <cellStyle name="하이퍼링크 3 6" xfId="5234"/>
    <cellStyle name="하이퍼링크 3 60" xfId="5235"/>
    <cellStyle name="하이퍼링크 3 61" xfId="5236"/>
    <cellStyle name="하이퍼링크 3 62" xfId="5237"/>
    <cellStyle name="하이퍼링크 3 63" xfId="5238"/>
    <cellStyle name="하이퍼링크 3 64" xfId="5239"/>
    <cellStyle name="하이퍼링크 3 65" xfId="5240"/>
    <cellStyle name="하이퍼링크 3 66" xfId="5241"/>
    <cellStyle name="하이퍼링크 3 67" xfId="5242"/>
    <cellStyle name="하이퍼링크 3 68" xfId="5243"/>
    <cellStyle name="하이퍼링크 3 69" xfId="5244"/>
    <cellStyle name="하이퍼링크 3 7" xfId="5245"/>
    <cellStyle name="하이퍼링크 3 70" xfId="5246"/>
    <cellStyle name="하이퍼링크 3 71" xfId="5247"/>
    <cellStyle name="하이퍼링크 3 72" xfId="5248"/>
    <cellStyle name="하이퍼링크 3 73" xfId="5249"/>
    <cellStyle name="하이퍼링크 3 74" xfId="5250"/>
    <cellStyle name="하이퍼링크 3 75" xfId="5251"/>
    <cellStyle name="하이퍼링크 3 76" xfId="5252"/>
    <cellStyle name="하이퍼링크 3 77" xfId="5253"/>
    <cellStyle name="하이퍼링크 3 78" xfId="5254"/>
    <cellStyle name="하이퍼링크 3 79" xfId="5255"/>
    <cellStyle name="하이퍼링크 3 8" xfId="5256"/>
    <cellStyle name="하이퍼링크 3 80" xfId="5257"/>
    <cellStyle name="하이퍼링크 3 81" xfId="5258"/>
    <cellStyle name="하이퍼링크 3 82" xfId="5259"/>
    <cellStyle name="하이퍼링크 3 83" xfId="5260"/>
    <cellStyle name="하이퍼링크 3 84" xfId="5261"/>
    <cellStyle name="하이퍼링크 3 85" xfId="5262"/>
    <cellStyle name="하이퍼링크 3 86" xfId="5263"/>
    <cellStyle name="하이퍼링크 3 87" xfId="5264"/>
    <cellStyle name="하이퍼링크 3 88" xfId="5265"/>
    <cellStyle name="하이퍼링크 3 89" xfId="5266"/>
    <cellStyle name="하이퍼링크 3 9" xfId="5267"/>
    <cellStyle name="하이퍼링크 3 90" xfId="5268"/>
    <cellStyle name="하이퍼링크 3 91" xfId="5269"/>
    <cellStyle name="하이퍼링크 3 92" xfId="5270"/>
    <cellStyle name="하이퍼링크 3 93" xfId="5271"/>
    <cellStyle name="하이퍼링크 3 94" xfId="5272"/>
    <cellStyle name="하이퍼링크 3 95" xfId="5273"/>
    <cellStyle name="하이퍼링크 3 96" xfId="5274"/>
    <cellStyle name="하이퍼링크 3 97" xfId="5275"/>
    <cellStyle name="하이퍼링크 3 98" xfId="5276"/>
    <cellStyle name="하이퍼링크 3 99" xfId="5277"/>
    <cellStyle name="하이퍼링크 4" xfId="5278"/>
    <cellStyle name="하이퍼링크 4 10" xfId="5279"/>
    <cellStyle name="하이퍼링크 4 11" xfId="5280"/>
    <cellStyle name="하이퍼링크 4 12" xfId="5281"/>
    <cellStyle name="하이퍼링크 4 13" xfId="5282"/>
    <cellStyle name="하이퍼링크 4 14" xfId="5283"/>
    <cellStyle name="하이퍼링크 4 15" xfId="5284"/>
    <cellStyle name="하이퍼링크 4 16" xfId="5285"/>
    <cellStyle name="하이퍼링크 4 17" xfId="5286"/>
    <cellStyle name="하이퍼링크 4 18" xfId="5287"/>
    <cellStyle name="하이퍼링크 4 19" xfId="5288"/>
    <cellStyle name="하이퍼링크 4 2" xfId="5289"/>
    <cellStyle name="하이퍼링크 4 2 10" xfId="5290"/>
    <cellStyle name="하이퍼링크 4 2 11" xfId="5291"/>
    <cellStyle name="하이퍼링크 4 2 12" xfId="5292"/>
    <cellStyle name="하이퍼링크 4 2 13" xfId="5293"/>
    <cellStyle name="하이퍼링크 4 2 14" xfId="5294"/>
    <cellStyle name="하이퍼링크 4 2 15" xfId="5295"/>
    <cellStyle name="하이퍼링크 4 2 16" xfId="5296"/>
    <cellStyle name="하이퍼링크 4 2 17" xfId="5297"/>
    <cellStyle name="하이퍼링크 4 2 18" xfId="5298"/>
    <cellStyle name="하이퍼링크 4 2 19" xfId="5299"/>
    <cellStyle name="하이퍼링크 4 2 2" xfId="5300"/>
    <cellStyle name="하이퍼링크 4 2 20" xfId="5301"/>
    <cellStyle name="하이퍼링크 4 2 21" xfId="5302"/>
    <cellStyle name="하이퍼링크 4 2 22" xfId="5303"/>
    <cellStyle name="하이퍼링크 4 2 23" xfId="5304"/>
    <cellStyle name="하이퍼링크 4 2 24" xfId="5305"/>
    <cellStyle name="하이퍼링크 4 2 25" xfId="5306"/>
    <cellStyle name="하이퍼링크 4 2 26" xfId="5307"/>
    <cellStyle name="하이퍼링크 4 2 27" xfId="5308"/>
    <cellStyle name="하이퍼링크 4 2 28" xfId="5309"/>
    <cellStyle name="하이퍼링크 4 2 29" xfId="5310"/>
    <cellStyle name="하이퍼링크 4 2 3" xfId="5311"/>
    <cellStyle name="하이퍼링크 4 2 30" xfId="5312"/>
    <cellStyle name="하이퍼링크 4 2 31" xfId="5313"/>
    <cellStyle name="하이퍼링크 4 2 32" xfId="5314"/>
    <cellStyle name="하이퍼링크 4 2 33" xfId="5315"/>
    <cellStyle name="하이퍼링크 4 2 34" xfId="5316"/>
    <cellStyle name="하이퍼링크 4 2 35" xfId="5317"/>
    <cellStyle name="하이퍼링크 4 2 36" xfId="5318"/>
    <cellStyle name="하이퍼링크 4 2 37" xfId="5319"/>
    <cellStyle name="하이퍼링크 4 2 38" xfId="5320"/>
    <cellStyle name="하이퍼링크 4 2 39" xfId="5321"/>
    <cellStyle name="하이퍼링크 4 2 4" xfId="5322"/>
    <cellStyle name="하이퍼링크 4 2 40" xfId="5323"/>
    <cellStyle name="하이퍼링크 4 2 41" xfId="5324"/>
    <cellStyle name="하이퍼링크 4 2 42" xfId="5325"/>
    <cellStyle name="하이퍼링크 4 2 43" xfId="5326"/>
    <cellStyle name="하이퍼링크 4 2 44" xfId="5327"/>
    <cellStyle name="하이퍼링크 4 2 45" xfId="5328"/>
    <cellStyle name="하이퍼링크 4 2 46" xfId="5329"/>
    <cellStyle name="하이퍼링크 4 2 47" xfId="5330"/>
    <cellStyle name="하이퍼링크 4 2 48" xfId="5331"/>
    <cellStyle name="하이퍼링크 4 2 49" xfId="5332"/>
    <cellStyle name="하이퍼링크 4 2 5" xfId="5333"/>
    <cellStyle name="하이퍼링크 4 2 6" xfId="5334"/>
    <cellStyle name="하이퍼링크 4 2 7" xfId="5335"/>
    <cellStyle name="하이퍼링크 4 2 8" xfId="5336"/>
    <cellStyle name="하이퍼링크 4 2 9" xfId="5337"/>
    <cellStyle name="하이퍼링크 4 20" xfId="5338"/>
    <cellStyle name="하이퍼링크 4 21" xfId="5339"/>
    <cellStyle name="하이퍼링크 4 22" xfId="5340"/>
    <cellStyle name="하이퍼링크 4 23" xfId="5341"/>
    <cellStyle name="하이퍼링크 4 24" xfId="5342"/>
    <cellStyle name="하이퍼링크 4 25" xfId="5343"/>
    <cellStyle name="하이퍼링크 4 26" xfId="5344"/>
    <cellStyle name="하이퍼링크 4 27" xfId="5345"/>
    <cellStyle name="하이퍼링크 4 28" xfId="5346"/>
    <cellStyle name="하이퍼링크 4 29" xfId="5347"/>
    <cellStyle name="하이퍼링크 4 3" xfId="5348"/>
    <cellStyle name="하이퍼링크 4 30" xfId="5349"/>
    <cellStyle name="하이퍼링크 4 4" xfId="5350"/>
    <cellStyle name="하이퍼링크 4 5" xfId="5351"/>
    <cellStyle name="하이퍼링크 4 6" xfId="5352"/>
    <cellStyle name="하이퍼링크 4 7" xfId="5353"/>
    <cellStyle name="하이퍼링크 4 8" xfId="5354"/>
    <cellStyle name="하이퍼링크 4 9" xfId="5355"/>
    <cellStyle name="하이퍼링크 42" xfId="5356"/>
    <cellStyle name="하이퍼링크 44" xfId="5357"/>
    <cellStyle name="하이퍼링크 5" xfId="5358"/>
    <cellStyle name="하이퍼링크 5 10" xfId="5359"/>
    <cellStyle name="하이퍼링크 5 11" xfId="5360"/>
    <cellStyle name="하이퍼링크 5 12" xfId="5361"/>
    <cellStyle name="하이퍼링크 5 13" xfId="5362"/>
    <cellStyle name="하이퍼링크 5 14" xfId="5363"/>
    <cellStyle name="하이퍼링크 5 15" xfId="5364"/>
    <cellStyle name="하이퍼링크 5 16" xfId="5365"/>
    <cellStyle name="하이퍼링크 5 17" xfId="5366"/>
    <cellStyle name="하이퍼링크 5 18" xfId="5367"/>
    <cellStyle name="하이퍼링크 5 19" xfId="5368"/>
    <cellStyle name="하이퍼링크 5 2" xfId="5369"/>
    <cellStyle name="하이퍼링크 5 20" xfId="5370"/>
    <cellStyle name="하이퍼링크 5 3" xfId="5371"/>
    <cellStyle name="하이퍼링크 5 4" xfId="5372"/>
    <cellStyle name="하이퍼링크 5 5" xfId="5373"/>
    <cellStyle name="하이퍼링크 5 6" xfId="5374"/>
    <cellStyle name="하이퍼링크 5 7" xfId="5375"/>
    <cellStyle name="하이퍼링크 5 8" xfId="5376"/>
    <cellStyle name="하이퍼링크 5 9" xfId="5377"/>
    <cellStyle name="하이퍼링크 6" xfId="5378"/>
    <cellStyle name="하이퍼링크 6 10" xfId="5379"/>
    <cellStyle name="하이퍼링크 6 11" xfId="5380"/>
    <cellStyle name="하이퍼링크 6 12" xfId="5381"/>
    <cellStyle name="하이퍼링크 6 13" xfId="5382"/>
    <cellStyle name="하이퍼링크 6 14" xfId="5383"/>
    <cellStyle name="하이퍼링크 6 15" xfId="5384"/>
    <cellStyle name="하이퍼링크 6 16" xfId="5385"/>
    <cellStyle name="하이퍼링크 6 17" xfId="5386"/>
    <cellStyle name="하이퍼링크 6 18" xfId="5387"/>
    <cellStyle name="하이퍼링크 6 19" xfId="5388"/>
    <cellStyle name="하이퍼링크 6 2" xfId="5389"/>
    <cellStyle name="하이퍼링크 6 20" xfId="5390"/>
    <cellStyle name="하이퍼링크 6 3" xfId="5391"/>
    <cellStyle name="하이퍼링크 6 4" xfId="5392"/>
    <cellStyle name="하이퍼링크 6 5" xfId="5393"/>
    <cellStyle name="하이퍼링크 6 6" xfId="5394"/>
    <cellStyle name="하이퍼링크 6 7" xfId="5395"/>
    <cellStyle name="하이퍼링크 6 8" xfId="5396"/>
    <cellStyle name="하이퍼링크 6 9" xfId="5397"/>
    <cellStyle name="하이퍼링크 7" xfId="5398"/>
    <cellStyle name="하이퍼링크 8" xfId="5399"/>
    <cellStyle name="하이퍼링크 9" xfId="5413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comments" Target="../comments1.xml"/><Relationship Id="rId2" Type="http://schemas.openxmlformats.org/officeDocument/2006/relationships/vmlDrawing" Target="../drawings/vmlDrawing1.v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rgb="FFFF0000"/>
  </sheetPr>
  <dimension ref="A1:L97"/>
  <sheetViews>
    <sheetView tabSelected="1" view="pageBreakPreview" zoomScale="85" zoomScaleSheetLayoutView="85" workbookViewId="0">
      <pane ySplit="5" topLeftCell="A6" activePane="bottomLeft" state="frozen"/>
      <selection pane="bottomLeft" activeCell="A8" sqref="A8"/>
    </sheetView>
  </sheetViews>
  <sheetFormatPr defaultRowHeight="17.399999999999999"/>
  <cols>
    <col min="1" max="1" width="5.19921875" bestFit="1" customWidth="1"/>
    <col min="2" max="2" width="9.69921875" style="1" bestFit="1" customWidth="1"/>
    <col min="3" max="3" width="19.8984375" customWidth="1"/>
    <col min="4" max="4" width="18.09765625" customWidth="1"/>
    <col min="5" max="5" width="12" customWidth="1"/>
    <col min="6" max="6" width="12" style="3" customWidth="1"/>
    <col min="7" max="7" width="12" customWidth="1"/>
    <col min="8" max="8" width="22.09765625" customWidth="1"/>
    <col min="9" max="9" width="14.09765625" customWidth="1"/>
    <col min="10" max="11" width="12" customWidth="1"/>
    <col min="12" max="12" width="21.3984375" customWidth="1"/>
  </cols>
  <sheetData>
    <row r="1" spans="1:12" ht="33.75" customHeight="1">
      <c r="A1" s="39" t="s">
        <v>17</v>
      </c>
      <c r="B1" s="39"/>
      <c r="C1" s="39"/>
      <c r="D1" s="39"/>
      <c r="E1" s="39"/>
      <c r="F1" s="39"/>
      <c r="G1" s="39"/>
      <c r="H1" s="39"/>
      <c r="I1" s="39"/>
      <c r="J1" s="39"/>
      <c r="K1" s="39"/>
      <c r="L1" s="39"/>
    </row>
    <row r="2" spans="1:12" s="9" customFormat="1" ht="17.25" customHeight="1">
      <c r="A2" s="22" t="s">
        <v>483</v>
      </c>
      <c r="B2" s="21" t="s">
        <v>486</v>
      </c>
      <c r="C2" s="21" t="s">
        <v>412</v>
      </c>
      <c r="D2" s="7"/>
      <c r="E2" s="7"/>
      <c r="F2" s="8"/>
      <c r="G2" s="7"/>
      <c r="H2" s="7"/>
      <c r="I2" s="7"/>
      <c r="J2" s="7"/>
      <c r="K2" s="7"/>
      <c r="L2" s="7"/>
    </row>
    <row r="3" spans="1:12" s="9" customFormat="1" ht="17.25" customHeight="1">
      <c r="A3" s="23" t="s">
        <v>484</v>
      </c>
      <c r="B3" s="19">
        <f>COUNTIF($B$7:$B$246,"*별")</f>
        <v>52</v>
      </c>
      <c r="C3" s="20"/>
      <c r="D3" s="7"/>
      <c r="E3" s="7"/>
      <c r="F3" s="8"/>
      <c r="G3" s="7"/>
      <c r="H3" s="7"/>
      <c r="I3" s="7"/>
      <c r="J3" s="7"/>
      <c r="K3" s="7"/>
      <c r="L3" s="7"/>
    </row>
    <row r="4" spans="1:12" s="9" customFormat="1" ht="17.25" customHeight="1">
      <c r="A4" s="23" t="s">
        <v>485</v>
      </c>
      <c r="B4" s="19">
        <f>COUNTIF($B$7:$B$246,"공*")</f>
        <v>36</v>
      </c>
      <c r="C4" s="20"/>
      <c r="D4" s="7"/>
      <c r="E4" s="7"/>
      <c r="F4" s="8"/>
      <c r="G4" s="7"/>
      <c r="H4" s="7"/>
      <c r="I4" s="7"/>
      <c r="J4" s="1"/>
      <c r="K4" s="7"/>
      <c r="L4" s="7"/>
    </row>
    <row r="5" spans="1:12" s="1" customFormat="1">
      <c r="A5" s="2" t="s">
        <v>36</v>
      </c>
      <c r="B5" s="2" t="s">
        <v>96</v>
      </c>
      <c r="C5" s="2" t="s">
        <v>108</v>
      </c>
      <c r="D5" s="2" t="s">
        <v>119</v>
      </c>
      <c r="E5" s="2" t="s">
        <v>254</v>
      </c>
      <c r="F5" s="4" t="s">
        <v>76</v>
      </c>
      <c r="G5" s="2" t="s">
        <v>258</v>
      </c>
      <c r="H5" s="2" t="s">
        <v>80</v>
      </c>
      <c r="I5" s="2" t="s">
        <v>116</v>
      </c>
      <c r="J5" s="2" t="s">
        <v>37</v>
      </c>
      <c r="K5" s="2" t="s">
        <v>90</v>
      </c>
      <c r="L5" s="2" t="s">
        <v>321</v>
      </c>
    </row>
    <row r="6" spans="1:12" s="1" customFormat="1">
      <c r="A6" s="16"/>
      <c r="B6" s="16"/>
      <c r="C6" s="16"/>
      <c r="D6" s="16"/>
      <c r="E6" s="16"/>
      <c r="F6" s="17"/>
      <c r="G6" s="16"/>
      <c r="H6" s="16"/>
      <c r="I6" s="16"/>
      <c r="J6" s="16">
        <f>SUM(J7:J58)</f>
        <v>318</v>
      </c>
      <c r="K6" s="16"/>
      <c r="L6" s="16"/>
    </row>
    <row r="7" spans="1:12">
      <c r="A7" s="12">
        <v>1</v>
      </c>
      <c r="B7" s="13" t="s">
        <v>237</v>
      </c>
      <c r="C7" s="24" t="s">
        <v>175</v>
      </c>
      <c r="D7" s="24" t="s">
        <v>233</v>
      </c>
      <c r="E7" s="24" t="s">
        <v>376</v>
      </c>
      <c r="F7" s="25">
        <v>1210</v>
      </c>
      <c r="G7" s="24" t="s">
        <v>284</v>
      </c>
      <c r="H7" s="26" t="s">
        <v>33</v>
      </c>
      <c r="I7" s="24" t="s">
        <v>257</v>
      </c>
      <c r="J7" s="26">
        <v>40</v>
      </c>
      <c r="K7" s="38" t="s">
        <v>487</v>
      </c>
      <c r="L7" s="24" t="s">
        <v>9</v>
      </c>
    </row>
    <row r="8" spans="1:12">
      <c r="A8" s="1">
        <v>2</v>
      </c>
      <c r="B8" s="6" t="s">
        <v>237</v>
      </c>
      <c r="C8" s="27" t="s">
        <v>94</v>
      </c>
      <c r="D8" s="28" t="s">
        <v>233</v>
      </c>
      <c r="E8" s="27" t="s">
        <v>224</v>
      </c>
      <c r="F8" s="29">
        <v>130</v>
      </c>
      <c r="G8" s="27" t="s">
        <v>105</v>
      </c>
      <c r="H8" s="27" t="s">
        <v>480</v>
      </c>
      <c r="I8" s="28" t="s">
        <v>413</v>
      </c>
      <c r="J8" s="27">
        <v>3</v>
      </c>
      <c r="K8" s="30" t="s">
        <v>146</v>
      </c>
      <c r="L8" s="31"/>
    </row>
    <row r="9" spans="1:12">
      <c r="A9" s="12">
        <v>3</v>
      </c>
      <c r="B9" s="6" t="s">
        <v>237</v>
      </c>
      <c r="C9" s="27" t="s">
        <v>75</v>
      </c>
      <c r="D9" s="28" t="s">
        <v>233</v>
      </c>
      <c r="E9" s="28" t="s">
        <v>411</v>
      </c>
      <c r="F9" s="29">
        <v>90</v>
      </c>
      <c r="G9" s="27" t="s">
        <v>427</v>
      </c>
      <c r="H9" s="28" t="s">
        <v>430</v>
      </c>
      <c r="I9" s="27" t="s">
        <v>259</v>
      </c>
      <c r="J9" s="27">
        <v>4</v>
      </c>
      <c r="K9" s="26" t="s">
        <v>69</v>
      </c>
      <c r="L9" s="26" t="s">
        <v>227</v>
      </c>
    </row>
    <row r="10" spans="1:12">
      <c r="A10" s="1">
        <v>4</v>
      </c>
      <c r="B10" s="6" t="s">
        <v>237</v>
      </c>
      <c r="C10" s="28" t="s">
        <v>104</v>
      </c>
      <c r="D10" s="28" t="s">
        <v>233</v>
      </c>
      <c r="E10" s="27" t="s">
        <v>112</v>
      </c>
      <c r="F10" s="29">
        <v>200</v>
      </c>
      <c r="G10" s="27" t="s">
        <v>459</v>
      </c>
      <c r="H10" s="28" t="s">
        <v>178</v>
      </c>
      <c r="I10" s="27" t="s">
        <v>259</v>
      </c>
      <c r="J10" s="28">
        <v>49</v>
      </c>
      <c r="K10" s="26" t="s">
        <v>154</v>
      </c>
      <c r="L10" s="26" t="s">
        <v>460</v>
      </c>
    </row>
    <row r="11" spans="1:12">
      <c r="A11" s="12">
        <v>5</v>
      </c>
      <c r="B11" s="6" t="s">
        <v>237</v>
      </c>
      <c r="C11" s="27" t="s">
        <v>109</v>
      </c>
      <c r="D11" s="28" t="s">
        <v>233</v>
      </c>
      <c r="E11" s="27" t="s">
        <v>252</v>
      </c>
      <c r="F11" s="29">
        <v>340</v>
      </c>
      <c r="G11" s="27" t="s">
        <v>423</v>
      </c>
      <c r="H11" s="27" t="s">
        <v>223</v>
      </c>
      <c r="I11" s="27" t="s">
        <v>257</v>
      </c>
      <c r="J11" s="27">
        <v>7</v>
      </c>
      <c r="K11" s="26" t="s">
        <v>97</v>
      </c>
      <c r="L11" s="26" t="s">
        <v>197</v>
      </c>
    </row>
    <row r="12" spans="1:12">
      <c r="A12" s="1">
        <v>6</v>
      </c>
      <c r="B12" s="6" t="s">
        <v>237</v>
      </c>
      <c r="C12" s="27" t="s">
        <v>317</v>
      </c>
      <c r="D12" s="28" t="s">
        <v>233</v>
      </c>
      <c r="E12" s="28" t="s">
        <v>186</v>
      </c>
      <c r="F12" s="29">
        <v>90</v>
      </c>
      <c r="G12" s="28" t="s">
        <v>453</v>
      </c>
      <c r="H12" s="28" t="s">
        <v>344</v>
      </c>
      <c r="I12" s="28" t="s">
        <v>31</v>
      </c>
      <c r="J12" s="27">
        <v>10</v>
      </c>
      <c r="K12" s="24" t="s">
        <v>100</v>
      </c>
      <c r="L12" s="26" t="s">
        <v>232</v>
      </c>
    </row>
    <row r="13" spans="1:12">
      <c r="A13" s="12">
        <v>7</v>
      </c>
      <c r="B13" s="6" t="s">
        <v>237</v>
      </c>
      <c r="C13" s="27" t="s">
        <v>89</v>
      </c>
      <c r="D13" s="28" t="s">
        <v>233</v>
      </c>
      <c r="E13" s="28" t="s">
        <v>455</v>
      </c>
      <c r="F13" s="29">
        <v>130</v>
      </c>
      <c r="G13" s="27" t="s">
        <v>155</v>
      </c>
      <c r="H13" s="28" t="s">
        <v>481</v>
      </c>
      <c r="I13" s="28" t="s">
        <v>141</v>
      </c>
      <c r="J13" s="27">
        <v>4</v>
      </c>
      <c r="K13" s="24" t="s">
        <v>414</v>
      </c>
      <c r="L13" s="24" t="s">
        <v>303</v>
      </c>
    </row>
    <row r="14" spans="1:12">
      <c r="A14" s="1">
        <v>8</v>
      </c>
      <c r="B14" s="6" t="s">
        <v>237</v>
      </c>
      <c r="C14" s="28" t="s">
        <v>208</v>
      </c>
      <c r="D14" s="28" t="s">
        <v>233</v>
      </c>
      <c r="E14" s="28" t="s">
        <v>252</v>
      </c>
      <c r="F14" s="29">
        <v>28</v>
      </c>
      <c r="G14" s="28" t="s">
        <v>421</v>
      </c>
      <c r="H14" s="28" t="s">
        <v>463</v>
      </c>
      <c r="I14" s="28" t="s">
        <v>114</v>
      </c>
      <c r="J14" s="27">
        <v>2</v>
      </c>
      <c r="K14" s="24" t="s">
        <v>479</v>
      </c>
      <c r="L14" s="24" t="s">
        <v>304</v>
      </c>
    </row>
    <row r="15" spans="1:12">
      <c r="A15" s="12">
        <v>9</v>
      </c>
      <c r="B15" s="10" t="s">
        <v>237</v>
      </c>
      <c r="C15" s="32" t="s">
        <v>351</v>
      </c>
      <c r="D15" s="32" t="s">
        <v>233</v>
      </c>
      <c r="E15" s="32" t="s">
        <v>277</v>
      </c>
      <c r="F15" s="25">
        <v>14</v>
      </c>
      <c r="G15" s="32" t="s">
        <v>287</v>
      </c>
      <c r="H15" s="32" t="s">
        <v>368</v>
      </c>
      <c r="I15" s="32" t="s">
        <v>272</v>
      </c>
      <c r="J15" s="33">
        <v>1</v>
      </c>
      <c r="K15" s="38" t="s">
        <v>488</v>
      </c>
      <c r="L15" s="24" t="s">
        <v>52</v>
      </c>
    </row>
    <row r="16" spans="1:12">
      <c r="A16" s="1">
        <v>10</v>
      </c>
      <c r="B16" s="6" t="s">
        <v>237</v>
      </c>
      <c r="C16" s="28" t="s">
        <v>343</v>
      </c>
      <c r="D16" s="28" t="s">
        <v>233</v>
      </c>
      <c r="E16" s="28" t="s">
        <v>214</v>
      </c>
      <c r="F16" s="29">
        <v>31</v>
      </c>
      <c r="G16" s="28" t="s">
        <v>40</v>
      </c>
      <c r="H16" s="28" t="s">
        <v>432</v>
      </c>
      <c r="I16" s="28" t="s">
        <v>467</v>
      </c>
      <c r="J16" s="27">
        <v>5</v>
      </c>
      <c r="K16" s="24" t="s">
        <v>74</v>
      </c>
      <c r="L16" s="24" t="s">
        <v>176</v>
      </c>
    </row>
    <row r="17" spans="1:12">
      <c r="A17" s="12">
        <v>11</v>
      </c>
      <c r="B17" s="6" t="s">
        <v>237</v>
      </c>
      <c r="C17" s="28" t="s">
        <v>236</v>
      </c>
      <c r="D17" s="28" t="s">
        <v>233</v>
      </c>
      <c r="E17" s="28" t="s">
        <v>242</v>
      </c>
      <c r="F17" s="29" t="s">
        <v>482</v>
      </c>
      <c r="G17" s="28" t="s">
        <v>291</v>
      </c>
      <c r="H17" s="28" t="s">
        <v>401</v>
      </c>
      <c r="I17" s="28" t="s">
        <v>211</v>
      </c>
      <c r="J17" s="27">
        <v>10</v>
      </c>
      <c r="K17" s="24" t="s">
        <v>380</v>
      </c>
      <c r="L17" s="24" t="s">
        <v>176</v>
      </c>
    </row>
    <row r="18" spans="1:12">
      <c r="A18" s="1">
        <v>12</v>
      </c>
      <c r="B18" s="6" t="s">
        <v>237</v>
      </c>
      <c r="C18" s="28" t="s">
        <v>469</v>
      </c>
      <c r="D18" s="28" t="s">
        <v>233</v>
      </c>
      <c r="E18" s="28" t="s">
        <v>337</v>
      </c>
      <c r="F18" s="29">
        <v>250</v>
      </c>
      <c r="G18" s="28" t="s">
        <v>127</v>
      </c>
      <c r="H18" s="28" t="s">
        <v>338</v>
      </c>
      <c r="I18" s="28" t="s">
        <v>339</v>
      </c>
      <c r="J18" s="27">
        <v>2</v>
      </c>
      <c r="K18" s="38" t="s">
        <v>489</v>
      </c>
      <c r="L18" s="24" t="s">
        <v>225</v>
      </c>
    </row>
    <row r="19" spans="1:12">
      <c r="A19" s="12">
        <v>13</v>
      </c>
      <c r="B19" s="6" t="s">
        <v>237</v>
      </c>
      <c r="C19" s="28" t="s">
        <v>88</v>
      </c>
      <c r="D19" s="28" t="s">
        <v>233</v>
      </c>
      <c r="E19" s="28" t="s">
        <v>30</v>
      </c>
      <c r="F19" s="29">
        <v>105</v>
      </c>
      <c r="G19" s="28" t="s">
        <v>218</v>
      </c>
      <c r="H19" s="28" t="s">
        <v>325</v>
      </c>
      <c r="I19" s="28" t="s">
        <v>124</v>
      </c>
      <c r="J19" s="27">
        <v>5</v>
      </c>
      <c r="K19" s="38" t="s">
        <v>490</v>
      </c>
      <c r="L19" s="24" t="s">
        <v>15</v>
      </c>
    </row>
    <row r="20" spans="1:12">
      <c r="A20" s="1">
        <v>14</v>
      </c>
      <c r="B20" s="6" t="s">
        <v>237</v>
      </c>
      <c r="C20" s="33" t="s">
        <v>99</v>
      </c>
      <c r="D20" s="28" t="s">
        <v>233</v>
      </c>
      <c r="E20" s="28" t="s">
        <v>424</v>
      </c>
      <c r="F20" s="29">
        <v>212</v>
      </c>
      <c r="G20" s="27" t="s">
        <v>133</v>
      </c>
      <c r="H20" s="27" t="s">
        <v>264</v>
      </c>
      <c r="I20" s="27" t="s">
        <v>219</v>
      </c>
      <c r="J20" s="28">
        <v>12</v>
      </c>
      <c r="K20" s="26" t="s">
        <v>86</v>
      </c>
      <c r="L20" s="26" t="s">
        <v>265</v>
      </c>
    </row>
    <row r="21" spans="1:12">
      <c r="A21" s="12">
        <v>15</v>
      </c>
      <c r="B21" s="6" t="s">
        <v>237</v>
      </c>
      <c r="C21" s="28" t="s">
        <v>32</v>
      </c>
      <c r="D21" s="28" t="s">
        <v>233</v>
      </c>
      <c r="E21" s="28" t="s">
        <v>84</v>
      </c>
      <c r="F21" s="29">
        <v>2</v>
      </c>
      <c r="G21" s="28" t="s">
        <v>266</v>
      </c>
      <c r="H21" s="28" t="s">
        <v>28</v>
      </c>
      <c r="I21" s="28" t="s">
        <v>259</v>
      </c>
      <c r="J21" s="27">
        <v>1</v>
      </c>
      <c r="K21" s="38" t="s">
        <v>491</v>
      </c>
      <c r="L21" s="24" t="s">
        <v>232</v>
      </c>
    </row>
    <row r="22" spans="1:12">
      <c r="A22" s="1">
        <v>16</v>
      </c>
      <c r="B22" s="6" t="s">
        <v>237</v>
      </c>
      <c r="C22" s="27" t="s">
        <v>121</v>
      </c>
      <c r="D22" s="28" t="s">
        <v>25</v>
      </c>
      <c r="E22" s="28" t="s">
        <v>185</v>
      </c>
      <c r="F22" s="29">
        <v>45</v>
      </c>
      <c r="G22" s="27" t="s">
        <v>50</v>
      </c>
      <c r="H22" s="28" t="s">
        <v>49</v>
      </c>
      <c r="I22" s="27" t="s">
        <v>103</v>
      </c>
      <c r="J22" s="27">
        <v>3</v>
      </c>
      <c r="K22" s="26" t="s">
        <v>100</v>
      </c>
      <c r="L22" s="26" t="s">
        <v>225</v>
      </c>
    </row>
    <row r="23" spans="1:12">
      <c r="A23" s="12">
        <v>17</v>
      </c>
      <c r="B23" s="6" t="s">
        <v>237</v>
      </c>
      <c r="C23" s="28" t="s">
        <v>29</v>
      </c>
      <c r="D23" s="28" t="s">
        <v>233</v>
      </c>
      <c r="E23" s="28" t="s">
        <v>419</v>
      </c>
      <c r="F23" s="29">
        <v>7</v>
      </c>
      <c r="G23" s="28" t="s">
        <v>19</v>
      </c>
      <c r="H23" s="28" t="s">
        <v>60</v>
      </c>
      <c r="I23" s="28" t="s">
        <v>31</v>
      </c>
      <c r="J23" s="27">
        <v>2</v>
      </c>
      <c r="K23" s="24" t="s">
        <v>249</v>
      </c>
      <c r="L23" s="24" t="s">
        <v>232</v>
      </c>
    </row>
    <row r="24" spans="1:12">
      <c r="A24" s="1">
        <v>18</v>
      </c>
      <c r="B24" s="6" t="s">
        <v>237</v>
      </c>
      <c r="C24" s="28" t="s">
        <v>71</v>
      </c>
      <c r="D24" s="28" t="s">
        <v>233</v>
      </c>
      <c r="E24" s="28" t="s">
        <v>111</v>
      </c>
      <c r="F24" s="29">
        <v>52</v>
      </c>
      <c r="G24" s="28" t="s">
        <v>420</v>
      </c>
      <c r="H24" s="28" t="s">
        <v>395</v>
      </c>
      <c r="I24" s="28" t="s">
        <v>471</v>
      </c>
      <c r="J24" s="27">
        <v>2</v>
      </c>
      <c r="K24" s="38" t="s">
        <v>492</v>
      </c>
      <c r="L24" s="24" t="s">
        <v>169</v>
      </c>
    </row>
    <row r="25" spans="1:12">
      <c r="A25" s="12">
        <v>19</v>
      </c>
      <c r="B25" s="6" t="s">
        <v>237</v>
      </c>
      <c r="C25" s="28" t="s">
        <v>212</v>
      </c>
      <c r="D25" s="28" t="s">
        <v>233</v>
      </c>
      <c r="E25" s="28" t="s">
        <v>30</v>
      </c>
      <c r="F25" s="29">
        <v>133</v>
      </c>
      <c r="G25" s="28" t="s">
        <v>435</v>
      </c>
      <c r="H25" s="28" t="s">
        <v>57</v>
      </c>
      <c r="I25" s="28" t="s">
        <v>31</v>
      </c>
      <c r="J25" s="28">
        <v>6</v>
      </c>
      <c r="K25" s="38" t="s">
        <v>493</v>
      </c>
      <c r="L25" s="24" t="s">
        <v>225</v>
      </c>
    </row>
    <row r="26" spans="1:12">
      <c r="A26" s="1">
        <v>20</v>
      </c>
      <c r="B26" s="6" t="s">
        <v>237</v>
      </c>
      <c r="C26" s="27" t="s">
        <v>118</v>
      </c>
      <c r="D26" s="28" t="s">
        <v>233</v>
      </c>
      <c r="E26" s="28" t="s">
        <v>256</v>
      </c>
      <c r="F26" s="29">
        <v>44</v>
      </c>
      <c r="G26" s="27" t="s">
        <v>476</v>
      </c>
      <c r="H26" s="28" t="s">
        <v>193</v>
      </c>
      <c r="I26" s="27" t="s">
        <v>53</v>
      </c>
      <c r="J26" s="27">
        <v>3</v>
      </c>
      <c r="K26" s="26" t="s">
        <v>106</v>
      </c>
      <c r="L26" s="26" t="s">
        <v>225</v>
      </c>
    </row>
    <row r="27" spans="1:12">
      <c r="A27" s="12">
        <v>21</v>
      </c>
      <c r="B27" s="6" t="s">
        <v>237</v>
      </c>
      <c r="C27" s="28" t="s">
        <v>345</v>
      </c>
      <c r="D27" s="28" t="s">
        <v>233</v>
      </c>
      <c r="E27" s="28" t="s">
        <v>20</v>
      </c>
      <c r="F27" s="29">
        <v>200</v>
      </c>
      <c r="G27" s="28" t="s">
        <v>217</v>
      </c>
      <c r="H27" s="28" t="s">
        <v>346</v>
      </c>
      <c r="I27" s="28" t="s">
        <v>132</v>
      </c>
      <c r="J27" s="27">
        <v>1</v>
      </c>
      <c r="K27" s="38" t="s">
        <v>494</v>
      </c>
      <c r="L27" s="24" t="s">
        <v>176</v>
      </c>
    </row>
    <row r="28" spans="1:12">
      <c r="A28" s="1">
        <v>22</v>
      </c>
      <c r="B28" s="15" t="s">
        <v>237</v>
      </c>
      <c r="C28" s="31" t="s">
        <v>402</v>
      </c>
      <c r="D28" s="34" t="s">
        <v>233</v>
      </c>
      <c r="E28" s="34" t="s">
        <v>405</v>
      </c>
      <c r="F28" s="29">
        <v>2</v>
      </c>
      <c r="G28" s="34" t="s">
        <v>312</v>
      </c>
      <c r="H28" s="30" t="s">
        <v>33</v>
      </c>
      <c r="I28" s="30" t="s">
        <v>31</v>
      </c>
      <c r="J28" s="31">
        <v>2</v>
      </c>
      <c r="K28" s="38" t="s">
        <v>495</v>
      </c>
      <c r="L28" s="24" t="s">
        <v>7</v>
      </c>
    </row>
    <row r="29" spans="1:12">
      <c r="A29" s="12">
        <v>23</v>
      </c>
      <c r="B29" s="6" t="s">
        <v>237</v>
      </c>
      <c r="C29" s="28" t="s">
        <v>367</v>
      </c>
      <c r="D29" s="28" t="s">
        <v>233</v>
      </c>
      <c r="E29" s="28" t="s">
        <v>200</v>
      </c>
      <c r="F29" s="29">
        <v>5</v>
      </c>
      <c r="G29" s="28" t="s">
        <v>4</v>
      </c>
      <c r="H29" s="28" t="s">
        <v>194</v>
      </c>
      <c r="I29" s="28" t="s">
        <v>259</v>
      </c>
      <c r="J29" s="28">
        <v>1</v>
      </c>
      <c r="K29" s="24" t="s">
        <v>249</v>
      </c>
      <c r="L29" s="24" t="s">
        <v>310</v>
      </c>
    </row>
    <row r="30" spans="1:12">
      <c r="A30" s="1">
        <v>24</v>
      </c>
      <c r="B30" s="6" t="s">
        <v>237</v>
      </c>
      <c r="C30" s="28" t="s">
        <v>229</v>
      </c>
      <c r="D30" s="28" t="s">
        <v>233</v>
      </c>
      <c r="E30" s="28" t="s">
        <v>95</v>
      </c>
      <c r="F30" s="29">
        <v>200</v>
      </c>
      <c r="G30" s="28" t="s">
        <v>294</v>
      </c>
      <c r="H30" s="28" t="s">
        <v>33</v>
      </c>
      <c r="I30" s="28" t="s">
        <v>257</v>
      </c>
      <c r="J30" s="28">
        <v>10</v>
      </c>
      <c r="K30" s="38" t="s">
        <v>495</v>
      </c>
      <c r="L30" s="24" t="s">
        <v>238</v>
      </c>
    </row>
    <row r="31" spans="1:12">
      <c r="A31" s="12">
        <v>25</v>
      </c>
      <c r="B31" s="6" t="s">
        <v>237</v>
      </c>
      <c r="C31" s="28" t="s">
        <v>77</v>
      </c>
      <c r="D31" s="28" t="s">
        <v>233</v>
      </c>
      <c r="E31" s="28" t="s">
        <v>456</v>
      </c>
      <c r="F31" s="29">
        <v>150</v>
      </c>
      <c r="G31" s="28" t="s">
        <v>125</v>
      </c>
      <c r="H31" s="28" t="s">
        <v>398</v>
      </c>
      <c r="I31" s="28" t="s">
        <v>93</v>
      </c>
      <c r="J31" s="28">
        <v>2</v>
      </c>
      <c r="K31" s="38" t="s">
        <v>493</v>
      </c>
      <c r="L31" s="24" t="s">
        <v>225</v>
      </c>
    </row>
    <row r="32" spans="1:12">
      <c r="A32" s="1">
        <v>26</v>
      </c>
      <c r="B32" s="6" t="s">
        <v>237</v>
      </c>
      <c r="C32" s="28" t="s">
        <v>107</v>
      </c>
      <c r="D32" s="28" t="s">
        <v>233</v>
      </c>
      <c r="E32" s="28" t="s">
        <v>3</v>
      </c>
      <c r="F32" s="29">
        <v>15</v>
      </c>
      <c r="G32" s="28" t="s">
        <v>149</v>
      </c>
      <c r="H32" s="28" t="s">
        <v>2</v>
      </c>
      <c r="I32" s="28" t="s">
        <v>82</v>
      </c>
      <c r="J32" s="28">
        <v>3</v>
      </c>
      <c r="K32" s="24" t="s">
        <v>58</v>
      </c>
      <c r="L32" s="24" t="s">
        <v>176</v>
      </c>
    </row>
    <row r="33" spans="1:12">
      <c r="A33" s="12">
        <v>27</v>
      </c>
      <c r="B33" s="6" t="s">
        <v>237</v>
      </c>
      <c r="C33" s="28" t="s">
        <v>51</v>
      </c>
      <c r="D33" s="28" t="s">
        <v>233</v>
      </c>
      <c r="E33" s="28" t="s">
        <v>21</v>
      </c>
      <c r="F33" s="29">
        <v>20</v>
      </c>
      <c r="G33" s="28" t="s">
        <v>260</v>
      </c>
      <c r="H33" s="28" t="s">
        <v>404</v>
      </c>
      <c r="I33" s="28" t="s">
        <v>410</v>
      </c>
      <c r="J33" s="28">
        <v>5</v>
      </c>
      <c r="K33" s="38" t="s">
        <v>496</v>
      </c>
      <c r="L33" s="24" t="s">
        <v>10</v>
      </c>
    </row>
    <row r="34" spans="1:12">
      <c r="A34" s="1">
        <v>28</v>
      </c>
      <c r="B34" s="6" t="s">
        <v>237</v>
      </c>
      <c r="C34" s="28" t="s">
        <v>230</v>
      </c>
      <c r="D34" s="28" t="s">
        <v>233</v>
      </c>
      <c r="E34" s="28" t="s">
        <v>252</v>
      </c>
      <c r="F34" s="29">
        <v>11</v>
      </c>
      <c r="G34" s="28" t="s">
        <v>445</v>
      </c>
      <c r="H34" s="28" t="s">
        <v>462</v>
      </c>
      <c r="I34" s="28" t="s">
        <v>179</v>
      </c>
      <c r="J34" s="28">
        <v>3</v>
      </c>
      <c r="K34" s="38" t="s">
        <v>497</v>
      </c>
      <c r="L34" s="24" t="s">
        <v>171</v>
      </c>
    </row>
    <row r="35" spans="1:12">
      <c r="A35" s="12">
        <v>29</v>
      </c>
      <c r="B35" s="6" t="s">
        <v>237</v>
      </c>
      <c r="C35" s="28" t="s">
        <v>87</v>
      </c>
      <c r="D35" s="28" t="s">
        <v>233</v>
      </c>
      <c r="E35" s="28" t="s">
        <v>246</v>
      </c>
      <c r="F35" s="29">
        <v>10</v>
      </c>
      <c r="G35" s="28" t="s">
        <v>148</v>
      </c>
      <c r="H35" s="28" t="s">
        <v>311</v>
      </c>
      <c r="I35" s="28" t="s">
        <v>296</v>
      </c>
      <c r="J35" s="28">
        <v>2</v>
      </c>
      <c r="K35" s="24" t="s">
        <v>100</v>
      </c>
      <c r="L35" s="24" t="s">
        <v>232</v>
      </c>
    </row>
    <row r="36" spans="1:12">
      <c r="A36" s="1">
        <v>30</v>
      </c>
      <c r="B36" s="6" t="s">
        <v>237</v>
      </c>
      <c r="C36" s="28" t="s">
        <v>403</v>
      </c>
      <c r="D36" s="28" t="s">
        <v>233</v>
      </c>
      <c r="E36" s="28" t="s">
        <v>450</v>
      </c>
      <c r="F36" s="29">
        <v>150</v>
      </c>
      <c r="G36" s="28" t="s">
        <v>449</v>
      </c>
      <c r="H36" s="28" t="s">
        <v>262</v>
      </c>
      <c r="I36" s="28" t="s">
        <v>42</v>
      </c>
      <c r="J36" s="28">
        <v>7</v>
      </c>
      <c r="K36" s="24" t="s">
        <v>261</v>
      </c>
      <c r="L36" s="24" t="s">
        <v>1</v>
      </c>
    </row>
    <row r="37" spans="1:12">
      <c r="A37" s="12">
        <v>31</v>
      </c>
      <c r="B37" s="6" t="s">
        <v>237</v>
      </c>
      <c r="C37" s="28" t="s">
        <v>226</v>
      </c>
      <c r="D37" s="28" t="s">
        <v>233</v>
      </c>
      <c r="E37" s="28" t="s">
        <v>30</v>
      </c>
      <c r="F37" s="29">
        <v>12</v>
      </c>
      <c r="G37" s="28" t="s">
        <v>147</v>
      </c>
      <c r="H37" s="28" t="s">
        <v>63</v>
      </c>
      <c r="I37" s="28" t="s">
        <v>244</v>
      </c>
      <c r="J37" s="28">
        <v>3</v>
      </c>
      <c r="K37" s="24" t="s">
        <v>406</v>
      </c>
      <c r="L37" s="24" t="s">
        <v>245</v>
      </c>
    </row>
    <row r="38" spans="1:12">
      <c r="A38" s="1">
        <v>32</v>
      </c>
      <c r="B38" s="6" t="s">
        <v>237</v>
      </c>
      <c r="C38" s="28" t="s">
        <v>120</v>
      </c>
      <c r="D38" s="28" t="s">
        <v>233</v>
      </c>
      <c r="E38" s="28" t="s">
        <v>54</v>
      </c>
      <c r="F38" s="29">
        <v>26</v>
      </c>
      <c r="G38" s="28" t="s">
        <v>417</v>
      </c>
      <c r="H38" s="28" t="s">
        <v>61</v>
      </c>
      <c r="I38" s="28" t="s">
        <v>8</v>
      </c>
      <c r="J38" s="28">
        <v>3</v>
      </c>
      <c r="K38" s="24" t="s">
        <v>406</v>
      </c>
      <c r="L38" s="24" t="s">
        <v>454</v>
      </c>
    </row>
    <row r="39" spans="1:12">
      <c r="A39" s="12">
        <v>33</v>
      </c>
      <c r="B39" s="6" t="s">
        <v>237</v>
      </c>
      <c r="C39" s="28" t="s">
        <v>331</v>
      </c>
      <c r="D39" s="28" t="s">
        <v>233</v>
      </c>
      <c r="E39" s="28" t="s">
        <v>188</v>
      </c>
      <c r="F39" s="29">
        <v>90</v>
      </c>
      <c r="G39" s="28" t="s">
        <v>433</v>
      </c>
      <c r="H39" s="28" t="s">
        <v>446</v>
      </c>
      <c r="I39" s="28" t="s">
        <v>259</v>
      </c>
      <c r="J39" s="28">
        <v>8</v>
      </c>
      <c r="K39" s="24" t="s">
        <v>377</v>
      </c>
      <c r="L39" s="24" t="s">
        <v>225</v>
      </c>
    </row>
    <row r="40" spans="1:12">
      <c r="A40" s="1">
        <v>34</v>
      </c>
      <c r="B40" s="6" t="s">
        <v>237</v>
      </c>
      <c r="C40" s="28" t="s">
        <v>213</v>
      </c>
      <c r="D40" s="28" t="s">
        <v>233</v>
      </c>
      <c r="E40" s="28" t="s">
        <v>391</v>
      </c>
      <c r="F40" s="29">
        <v>10</v>
      </c>
      <c r="G40" s="28" t="s">
        <v>288</v>
      </c>
      <c r="H40" s="28" t="s">
        <v>394</v>
      </c>
      <c r="I40" s="28" t="s">
        <v>123</v>
      </c>
      <c r="J40" s="28">
        <v>2</v>
      </c>
      <c r="K40" s="38" t="s">
        <v>492</v>
      </c>
      <c r="L40" s="24" t="s">
        <v>39</v>
      </c>
    </row>
    <row r="41" spans="1:12">
      <c r="A41" s="12">
        <v>35</v>
      </c>
      <c r="B41" s="6" t="s">
        <v>237</v>
      </c>
      <c r="C41" s="28" t="s">
        <v>235</v>
      </c>
      <c r="D41" s="28" t="s">
        <v>233</v>
      </c>
      <c r="E41" s="28" t="s">
        <v>190</v>
      </c>
      <c r="F41" s="29">
        <v>50</v>
      </c>
      <c r="G41" s="28" t="s">
        <v>418</v>
      </c>
      <c r="H41" s="28" t="s">
        <v>195</v>
      </c>
      <c r="I41" s="28" t="s">
        <v>400</v>
      </c>
      <c r="J41" s="28">
        <v>5</v>
      </c>
      <c r="K41" s="24" t="s">
        <v>249</v>
      </c>
      <c r="L41" s="24" t="s">
        <v>225</v>
      </c>
    </row>
    <row r="42" spans="1:12">
      <c r="A42" s="1">
        <v>36</v>
      </c>
      <c r="B42" s="6" t="s">
        <v>237</v>
      </c>
      <c r="C42" s="28" t="s">
        <v>366</v>
      </c>
      <c r="D42" s="28" t="s">
        <v>233</v>
      </c>
      <c r="E42" s="28" t="s">
        <v>30</v>
      </c>
      <c r="F42" s="29">
        <v>7</v>
      </c>
      <c r="G42" s="28" t="s">
        <v>131</v>
      </c>
      <c r="H42" s="28" t="s">
        <v>241</v>
      </c>
      <c r="I42" s="28" t="s">
        <v>259</v>
      </c>
      <c r="J42" s="28">
        <v>1</v>
      </c>
      <c r="K42" s="24" t="s">
        <v>443</v>
      </c>
      <c r="L42" s="24" t="s">
        <v>225</v>
      </c>
    </row>
    <row r="43" spans="1:12">
      <c r="A43" s="12">
        <v>37</v>
      </c>
      <c r="B43" s="6" t="s">
        <v>237</v>
      </c>
      <c r="C43" s="28" t="s">
        <v>329</v>
      </c>
      <c r="D43" s="28" t="s">
        <v>233</v>
      </c>
      <c r="E43" s="28" t="s">
        <v>478</v>
      </c>
      <c r="F43" s="29">
        <v>150</v>
      </c>
      <c r="G43" s="28" t="s">
        <v>152</v>
      </c>
      <c r="H43" s="28" t="s">
        <v>164</v>
      </c>
      <c r="I43" s="28" t="s">
        <v>263</v>
      </c>
      <c r="J43" s="28">
        <v>1</v>
      </c>
      <c r="K43" s="24" t="s">
        <v>249</v>
      </c>
      <c r="L43" s="24" t="s">
        <v>225</v>
      </c>
    </row>
    <row r="44" spans="1:12">
      <c r="A44" s="1">
        <v>38</v>
      </c>
      <c r="B44" s="6" t="s">
        <v>237</v>
      </c>
      <c r="C44" s="28" t="s">
        <v>407</v>
      </c>
      <c r="D44" s="28" t="s">
        <v>233</v>
      </c>
      <c r="E44" s="28" t="s">
        <v>252</v>
      </c>
      <c r="F44" s="29">
        <v>133</v>
      </c>
      <c r="G44" s="28" t="s">
        <v>477</v>
      </c>
      <c r="H44" s="28" t="s">
        <v>385</v>
      </c>
      <c r="I44" s="28" t="s">
        <v>240</v>
      </c>
      <c r="J44" s="28">
        <v>6</v>
      </c>
      <c r="K44" s="24" t="s">
        <v>457</v>
      </c>
      <c r="L44" s="24" t="s">
        <v>221</v>
      </c>
    </row>
    <row r="45" spans="1:12">
      <c r="A45" s="12">
        <v>39</v>
      </c>
      <c r="B45" s="6" t="s">
        <v>237</v>
      </c>
      <c r="C45" s="28" t="s">
        <v>81</v>
      </c>
      <c r="D45" s="28" t="s">
        <v>233</v>
      </c>
      <c r="E45" s="28" t="s">
        <v>393</v>
      </c>
      <c r="F45" s="29">
        <v>16</v>
      </c>
      <c r="G45" s="28" t="s">
        <v>309</v>
      </c>
      <c r="H45" s="28" t="s">
        <v>198</v>
      </c>
      <c r="I45" s="28" t="s">
        <v>11</v>
      </c>
      <c r="J45" s="28">
        <v>2</v>
      </c>
      <c r="K45" s="24" t="s">
        <v>228</v>
      </c>
      <c r="L45" s="24" t="s">
        <v>232</v>
      </c>
    </row>
    <row r="46" spans="1:12">
      <c r="A46" s="1">
        <v>40</v>
      </c>
      <c r="B46" s="6" t="s">
        <v>237</v>
      </c>
      <c r="C46" s="28" t="s">
        <v>332</v>
      </c>
      <c r="D46" s="28" t="s">
        <v>233</v>
      </c>
      <c r="E46" s="28" t="s">
        <v>30</v>
      </c>
      <c r="F46" s="29">
        <v>50</v>
      </c>
      <c r="G46" s="28" t="s">
        <v>159</v>
      </c>
      <c r="H46" s="28" t="s">
        <v>472</v>
      </c>
      <c r="I46" s="28" t="s">
        <v>334</v>
      </c>
      <c r="J46" s="28">
        <v>8</v>
      </c>
      <c r="K46" s="24" t="s">
        <v>306</v>
      </c>
      <c r="L46" s="24" t="s">
        <v>176</v>
      </c>
    </row>
    <row r="47" spans="1:12">
      <c r="A47" s="12">
        <v>41</v>
      </c>
      <c r="B47" s="6" t="s">
        <v>237</v>
      </c>
      <c r="C47" s="28" t="s">
        <v>92</v>
      </c>
      <c r="D47" s="28" t="s">
        <v>233</v>
      </c>
      <c r="E47" s="28" t="s">
        <v>256</v>
      </c>
      <c r="F47" s="29">
        <v>10100</v>
      </c>
      <c r="G47" s="28" t="s">
        <v>461</v>
      </c>
      <c r="H47" s="28" t="s">
        <v>384</v>
      </c>
      <c r="I47" s="28" t="s">
        <v>67</v>
      </c>
      <c r="J47" s="28">
        <v>20</v>
      </c>
      <c r="K47" s="38" t="s">
        <v>498</v>
      </c>
      <c r="L47" s="24" t="s">
        <v>158</v>
      </c>
    </row>
    <row r="48" spans="1:12">
      <c r="A48" s="1">
        <v>42</v>
      </c>
      <c r="B48" s="6" t="s">
        <v>237</v>
      </c>
      <c r="C48" s="28" t="s">
        <v>180</v>
      </c>
      <c r="D48" s="28" t="s">
        <v>233</v>
      </c>
      <c r="E48" s="28" t="s">
        <v>335</v>
      </c>
      <c r="F48" s="29">
        <v>3000</v>
      </c>
      <c r="G48" s="28" t="s">
        <v>301</v>
      </c>
      <c r="H48" s="28" t="s">
        <v>336</v>
      </c>
      <c r="I48" s="28" t="s">
        <v>31</v>
      </c>
      <c r="J48" s="28">
        <v>18</v>
      </c>
      <c r="K48" s="38" t="s">
        <v>499</v>
      </c>
      <c r="L48" s="24" t="s">
        <v>440</v>
      </c>
    </row>
    <row r="49" spans="1:12">
      <c r="A49" s="12">
        <v>43</v>
      </c>
      <c r="B49" s="6" t="s">
        <v>237</v>
      </c>
      <c r="C49" s="28" t="s">
        <v>369</v>
      </c>
      <c r="D49" s="28" t="s">
        <v>233</v>
      </c>
      <c r="E49" s="28" t="s">
        <v>439</v>
      </c>
      <c r="F49" s="29">
        <v>30</v>
      </c>
      <c r="G49" s="28" t="s">
        <v>271</v>
      </c>
      <c r="H49" s="28" t="s">
        <v>199</v>
      </c>
      <c r="I49" s="28" t="s">
        <v>316</v>
      </c>
      <c r="J49" s="28">
        <v>2</v>
      </c>
      <c r="K49" s="24" t="s">
        <v>201</v>
      </c>
      <c r="L49" s="24" t="s">
        <v>305</v>
      </c>
    </row>
    <row r="50" spans="1:12">
      <c r="A50" s="1">
        <v>44</v>
      </c>
      <c r="B50" s="6" t="s">
        <v>237</v>
      </c>
      <c r="C50" s="28" t="s">
        <v>101</v>
      </c>
      <c r="D50" s="28" t="s">
        <v>233</v>
      </c>
      <c r="E50" s="28" t="s">
        <v>102</v>
      </c>
      <c r="F50" s="29">
        <v>40</v>
      </c>
      <c r="G50" s="28" t="s">
        <v>239</v>
      </c>
      <c r="H50" s="28" t="s">
        <v>388</v>
      </c>
      <c r="I50" s="28" t="s">
        <v>274</v>
      </c>
      <c r="J50" s="28">
        <v>1</v>
      </c>
      <c r="K50" s="38" t="s">
        <v>500</v>
      </c>
      <c r="L50" s="24" t="s">
        <v>225</v>
      </c>
    </row>
    <row r="51" spans="1:12">
      <c r="A51" s="12">
        <v>45</v>
      </c>
      <c r="B51" s="6" t="s">
        <v>237</v>
      </c>
      <c r="C51" s="28" t="s">
        <v>359</v>
      </c>
      <c r="D51" s="28" t="s">
        <v>233</v>
      </c>
      <c r="E51" s="28" t="s">
        <v>358</v>
      </c>
      <c r="F51" s="29">
        <v>6</v>
      </c>
      <c r="G51" s="28" t="s">
        <v>161</v>
      </c>
      <c r="H51" s="28" t="s">
        <v>441</v>
      </c>
      <c r="I51" s="28" t="s">
        <v>257</v>
      </c>
      <c r="J51" s="28">
        <v>3</v>
      </c>
      <c r="K51" s="24" t="s">
        <v>100</v>
      </c>
      <c r="L51" s="24" t="s">
        <v>279</v>
      </c>
    </row>
    <row r="52" spans="1:12">
      <c r="A52" s="1">
        <v>46</v>
      </c>
      <c r="B52" s="6" t="s">
        <v>237</v>
      </c>
      <c r="C52" s="28" t="s">
        <v>136</v>
      </c>
      <c r="D52" s="28" t="s">
        <v>233</v>
      </c>
      <c r="E52" s="28" t="s">
        <v>451</v>
      </c>
      <c r="F52" s="29">
        <v>60</v>
      </c>
      <c r="G52" s="28" t="s">
        <v>452</v>
      </c>
      <c r="H52" s="28" t="s">
        <v>243</v>
      </c>
      <c r="I52" s="28" t="s">
        <v>257</v>
      </c>
      <c r="J52" s="28">
        <v>1</v>
      </c>
      <c r="K52" s="38" t="s">
        <v>501</v>
      </c>
      <c r="L52" s="24" t="s">
        <v>126</v>
      </c>
    </row>
    <row r="53" spans="1:12">
      <c r="A53" s="12">
        <v>47</v>
      </c>
      <c r="B53" s="6" t="s">
        <v>237</v>
      </c>
      <c r="C53" s="28" t="s">
        <v>91</v>
      </c>
      <c r="D53" s="28" t="s">
        <v>233</v>
      </c>
      <c r="E53" s="28" t="s">
        <v>285</v>
      </c>
      <c r="F53" s="29">
        <v>7</v>
      </c>
      <c r="G53" s="28" t="s">
        <v>18</v>
      </c>
      <c r="H53" s="28" t="s">
        <v>79</v>
      </c>
      <c r="I53" s="28" t="s">
        <v>13</v>
      </c>
      <c r="J53" s="28">
        <v>1</v>
      </c>
      <c r="K53" s="24" t="s">
        <v>202</v>
      </c>
      <c r="L53" s="24" t="s">
        <v>232</v>
      </c>
    </row>
    <row r="54" spans="1:12">
      <c r="A54" s="1">
        <v>48</v>
      </c>
      <c r="B54" s="6" t="s">
        <v>237</v>
      </c>
      <c r="C54" s="28" t="s">
        <v>70</v>
      </c>
      <c r="D54" s="28" t="s">
        <v>233</v>
      </c>
      <c r="E54" s="28" t="s">
        <v>252</v>
      </c>
      <c r="F54" s="29">
        <v>223</v>
      </c>
      <c r="G54" s="28" t="s">
        <v>422</v>
      </c>
      <c r="H54" s="28" t="s">
        <v>56</v>
      </c>
      <c r="I54" s="28" t="s">
        <v>313</v>
      </c>
      <c r="J54" s="28">
        <v>3</v>
      </c>
      <c r="K54" s="24" t="s">
        <v>100</v>
      </c>
      <c r="L54" s="24" t="s">
        <v>232</v>
      </c>
    </row>
    <row r="55" spans="1:12">
      <c r="A55" s="12">
        <v>49</v>
      </c>
      <c r="B55" s="6" t="s">
        <v>237</v>
      </c>
      <c r="C55" s="28" t="s">
        <v>318</v>
      </c>
      <c r="D55" s="28" t="s">
        <v>233</v>
      </c>
      <c r="E55" s="28" t="s">
        <v>117</v>
      </c>
      <c r="F55" s="29">
        <v>60</v>
      </c>
      <c r="G55" s="28" t="s">
        <v>431</v>
      </c>
      <c r="H55" s="28" t="s">
        <v>151</v>
      </c>
      <c r="I55" s="28" t="s">
        <v>442</v>
      </c>
      <c r="J55" s="28">
        <v>16</v>
      </c>
      <c r="K55" s="24" t="s">
        <v>268</v>
      </c>
      <c r="L55" s="24" t="s">
        <v>5</v>
      </c>
    </row>
    <row r="56" spans="1:12">
      <c r="A56" s="1">
        <v>50</v>
      </c>
      <c r="B56" s="6" t="s">
        <v>237</v>
      </c>
      <c r="C56" s="28" t="s">
        <v>356</v>
      </c>
      <c r="D56" s="28" t="s">
        <v>233</v>
      </c>
      <c r="E56" s="28" t="s">
        <v>355</v>
      </c>
      <c r="F56" s="29">
        <v>13</v>
      </c>
      <c r="G56" s="28" t="s">
        <v>122</v>
      </c>
      <c r="H56" s="28" t="s">
        <v>392</v>
      </c>
      <c r="I56" s="28" t="s">
        <v>144</v>
      </c>
      <c r="J56" s="28">
        <v>3</v>
      </c>
      <c r="K56" s="24" t="s">
        <v>100</v>
      </c>
      <c r="L56" s="24" t="s">
        <v>225</v>
      </c>
    </row>
    <row r="57" spans="1:12">
      <c r="A57" s="12">
        <v>51</v>
      </c>
      <c r="B57" s="6" t="s">
        <v>237</v>
      </c>
      <c r="C57" s="28" t="s">
        <v>142</v>
      </c>
      <c r="D57" s="28" t="s">
        <v>233</v>
      </c>
      <c r="E57" s="28" t="s">
        <v>252</v>
      </c>
      <c r="F57" s="29">
        <v>60</v>
      </c>
      <c r="G57" s="28" t="s">
        <v>425</v>
      </c>
      <c r="H57" s="28" t="s">
        <v>220</v>
      </c>
      <c r="I57" s="28" t="s">
        <v>468</v>
      </c>
      <c r="J57" s="28">
        <v>2</v>
      </c>
      <c r="K57" s="24" t="s">
        <v>314</v>
      </c>
      <c r="L57" s="24" t="s">
        <v>315</v>
      </c>
    </row>
    <row r="58" spans="1:12">
      <c r="A58" s="1">
        <v>52</v>
      </c>
      <c r="B58" s="6" t="s">
        <v>237</v>
      </c>
      <c r="C58" s="28" t="s">
        <v>231</v>
      </c>
      <c r="D58" s="28" t="s">
        <v>233</v>
      </c>
      <c r="E58" s="28" t="s">
        <v>177</v>
      </c>
      <c r="F58" s="29">
        <v>5</v>
      </c>
      <c r="G58" s="28" t="s">
        <v>46</v>
      </c>
      <c r="H58" s="28" t="s">
        <v>243</v>
      </c>
      <c r="I58" s="28" t="s">
        <v>181</v>
      </c>
      <c r="J58" s="28">
        <v>2</v>
      </c>
      <c r="K58" s="38" t="s">
        <v>497</v>
      </c>
      <c r="L58" s="24" t="s">
        <v>184</v>
      </c>
    </row>
    <row r="59" spans="1:12">
      <c r="A59" s="18" t="s">
        <v>415</v>
      </c>
      <c r="B59" s="18">
        <v>52</v>
      </c>
      <c r="C59" s="35"/>
      <c r="D59" s="35"/>
      <c r="E59" s="35"/>
      <c r="F59" s="36"/>
      <c r="G59" s="35"/>
      <c r="H59" s="35"/>
      <c r="I59" s="35"/>
      <c r="J59" s="35">
        <f>SUM(J60:J95)</f>
        <v>84</v>
      </c>
      <c r="K59" s="37"/>
      <c r="L59" s="37"/>
    </row>
    <row r="60" spans="1:12">
      <c r="A60" s="1">
        <v>1</v>
      </c>
      <c r="B60" s="10" t="s">
        <v>35</v>
      </c>
      <c r="C60" s="32" t="s">
        <v>370</v>
      </c>
      <c r="D60" s="32" t="s">
        <v>233</v>
      </c>
      <c r="E60" s="32" t="s">
        <v>30</v>
      </c>
      <c r="F60" s="25">
        <v>95</v>
      </c>
      <c r="G60" s="32" t="s">
        <v>286</v>
      </c>
      <c r="H60" s="32" t="s">
        <v>270</v>
      </c>
      <c r="I60" s="32" t="s">
        <v>371</v>
      </c>
      <c r="J60" s="33">
        <v>4</v>
      </c>
      <c r="K60" s="24" t="s">
        <v>66</v>
      </c>
      <c r="L60" s="24" t="s">
        <v>315</v>
      </c>
    </row>
    <row r="61" spans="1:12">
      <c r="A61" s="1">
        <v>2</v>
      </c>
      <c r="B61" s="6" t="s">
        <v>35</v>
      </c>
      <c r="C61" s="28" t="s">
        <v>328</v>
      </c>
      <c r="D61" s="28" t="s">
        <v>233</v>
      </c>
      <c r="E61" s="28" t="s">
        <v>252</v>
      </c>
      <c r="F61" s="29">
        <v>250</v>
      </c>
      <c r="G61" s="28" t="s">
        <v>153</v>
      </c>
      <c r="H61" s="28" t="s">
        <v>196</v>
      </c>
      <c r="I61" s="28" t="s">
        <v>259</v>
      </c>
      <c r="J61" s="27">
        <v>6</v>
      </c>
      <c r="K61" s="24" t="s">
        <v>138</v>
      </c>
      <c r="L61" s="24" t="s">
        <v>165</v>
      </c>
    </row>
    <row r="62" spans="1:12">
      <c r="A62" s="1">
        <v>3</v>
      </c>
      <c r="B62" s="6" t="s">
        <v>35</v>
      </c>
      <c r="C62" s="28" t="s">
        <v>464</v>
      </c>
      <c r="D62" s="28" t="s">
        <v>163</v>
      </c>
      <c r="E62" s="28" t="s">
        <v>256</v>
      </c>
      <c r="F62" s="29">
        <v>10</v>
      </c>
      <c r="G62" s="28" t="s">
        <v>428</v>
      </c>
      <c r="H62" s="28" t="s">
        <v>320</v>
      </c>
      <c r="I62" s="28" t="s">
        <v>267</v>
      </c>
      <c r="J62" s="27">
        <v>1</v>
      </c>
      <c r="K62" s="24" t="s">
        <v>447</v>
      </c>
      <c r="L62" s="24" t="s">
        <v>302</v>
      </c>
    </row>
    <row r="63" spans="1:12">
      <c r="A63" s="1">
        <v>4</v>
      </c>
      <c r="B63" s="6" t="s">
        <v>35</v>
      </c>
      <c r="C63" s="28" t="s">
        <v>22</v>
      </c>
      <c r="D63" s="28" t="s">
        <v>233</v>
      </c>
      <c r="E63" s="28" t="s">
        <v>252</v>
      </c>
      <c r="F63" s="29">
        <v>5</v>
      </c>
      <c r="G63" s="28" t="s">
        <v>465</v>
      </c>
      <c r="H63" s="28" t="s">
        <v>83</v>
      </c>
      <c r="I63" s="28" t="s">
        <v>110</v>
      </c>
      <c r="J63" s="27">
        <v>1</v>
      </c>
      <c r="K63" s="38" t="s">
        <v>502</v>
      </c>
      <c r="L63" s="24" t="s">
        <v>166</v>
      </c>
    </row>
    <row r="64" spans="1:12">
      <c r="A64" s="1">
        <v>5</v>
      </c>
      <c r="B64" s="6" t="s">
        <v>35</v>
      </c>
      <c r="C64" s="27" t="s">
        <v>113</v>
      </c>
      <c r="D64" s="28" t="s">
        <v>233</v>
      </c>
      <c r="E64" s="27" t="s">
        <v>78</v>
      </c>
      <c r="F64" s="29">
        <v>13</v>
      </c>
      <c r="G64" s="27" t="s">
        <v>416</v>
      </c>
      <c r="H64" s="27" t="s">
        <v>255</v>
      </c>
      <c r="I64" s="27" t="s">
        <v>73</v>
      </c>
      <c r="J64" s="27">
        <v>1</v>
      </c>
      <c r="K64" s="38" t="s">
        <v>503</v>
      </c>
      <c r="L64" s="24" t="s">
        <v>157</v>
      </c>
    </row>
    <row r="65" spans="1:12">
      <c r="A65" s="1">
        <v>6</v>
      </c>
      <c r="B65" s="6" t="s">
        <v>35</v>
      </c>
      <c r="C65" s="28" t="s">
        <v>250</v>
      </c>
      <c r="D65" s="28" t="s">
        <v>233</v>
      </c>
      <c r="E65" s="28" t="s">
        <v>30</v>
      </c>
      <c r="F65" s="29">
        <v>7</v>
      </c>
      <c r="G65" s="28" t="s">
        <v>269</v>
      </c>
      <c r="H65" s="28" t="s">
        <v>373</v>
      </c>
      <c r="I65" s="28" t="s">
        <v>31</v>
      </c>
      <c r="J65" s="27">
        <v>2</v>
      </c>
      <c r="K65" s="24" t="s">
        <v>378</v>
      </c>
      <c r="L65" s="24" t="s">
        <v>167</v>
      </c>
    </row>
    <row r="66" spans="1:12">
      <c r="A66" s="1">
        <v>7</v>
      </c>
      <c r="B66" s="6" t="s">
        <v>35</v>
      </c>
      <c r="C66" s="28" t="s">
        <v>207</v>
      </c>
      <c r="D66" s="28" t="s">
        <v>233</v>
      </c>
      <c r="E66" s="28" t="s">
        <v>30</v>
      </c>
      <c r="F66" s="29">
        <v>259</v>
      </c>
      <c r="G66" s="28" t="s">
        <v>436</v>
      </c>
      <c r="H66" s="28" t="s">
        <v>278</v>
      </c>
      <c r="I66" s="28" t="s">
        <v>209</v>
      </c>
      <c r="J66" s="28">
        <v>10</v>
      </c>
      <c r="K66" s="38" t="s">
        <v>504</v>
      </c>
      <c r="L66" s="24" t="s">
        <v>280</v>
      </c>
    </row>
    <row r="67" spans="1:12">
      <c r="A67" s="1">
        <v>8</v>
      </c>
      <c r="B67" s="6" t="s">
        <v>35</v>
      </c>
      <c r="C67" s="28" t="s">
        <v>203</v>
      </c>
      <c r="D67" s="28" t="s">
        <v>233</v>
      </c>
      <c r="E67" s="28" t="s">
        <v>444</v>
      </c>
      <c r="F67" s="29">
        <v>15</v>
      </c>
      <c r="G67" s="28" t="s">
        <v>276</v>
      </c>
      <c r="H67" s="28" t="s">
        <v>350</v>
      </c>
      <c r="I67" s="28" t="s">
        <v>259</v>
      </c>
      <c r="J67" s="27">
        <v>1</v>
      </c>
      <c r="K67" s="38" t="s">
        <v>505</v>
      </c>
      <c r="L67" s="24" t="s">
        <v>182</v>
      </c>
    </row>
    <row r="68" spans="1:12">
      <c r="A68" s="1">
        <v>9</v>
      </c>
      <c r="B68" s="6" t="s">
        <v>35</v>
      </c>
      <c r="C68" s="28" t="s">
        <v>361</v>
      </c>
      <c r="D68" s="28" t="s">
        <v>233</v>
      </c>
      <c r="E68" s="28" t="s">
        <v>30</v>
      </c>
      <c r="F68" s="29">
        <v>62</v>
      </c>
      <c r="G68" s="28" t="s">
        <v>128</v>
      </c>
      <c r="H68" s="28" t="s">
        <v>210</v>
      </c>
      <c r="I68" s="28" t="s">
        <v>259</v>
      </c>
      <c r="J68" s="28">
        <v>2</v>
      </c>
      <c r="K68" s="38" t="s">
        <v>505</v>
      </c>
      <c r="L68" s="24" t="s">
        <v>168</v>
      </c>
    </row>
    <row r="69" spans="1:12">
      <c r="A69" s="1">
        <v>10</v>
      </c>
      <c r="B69" s="6" t="s">
        <v>35</v>
      </c>
      <c r="C69" s="28" t="s">
        <v>363</v>
      </c>
      <c r="D69" s="28" t="s">
        <v>233</v>
      </c>
      <c r="E69" s="28" t="s">
        <v>251</v>
      </c>
      <c r="F69" s="29">
        <v>7</v>
      </c>
      <c r="G69" s="28" t="s">
        <v>438</v>
      </c>
      <c r="H69" s="28" t="s">
        <v>275</v>
      </c>
      <c r="I69" s="28" t="s">
        <v>31</v>
      </c>
      <c r="J69" s="28">
        <v>2</v>
      </c>
      <c r="K69" s="38" t="s">
        <v>506</v>
      </c>
      <c r="L69" s="24" t="s">
        <v>176</v>
      </c>
    </row>
    <row r="70" spans="1:12">
      <c r="A70" s="1">
        <v>11</v>
      </c>
      <c r="B70" s="6" t="s">
        <v>35</v>
      </c>
      <c r="C70" s="28" t="s">
        <v>206</v>
      </c>
      <c r="D70" s="28" t="s">
        <v>233</v>
      </c>
      <c r="E70" s="28" t="s">
        <v>347</v>
      </c>
      <c r="F70" s="29">
        <v>12</v>
      </c>
      <c r="G70" s="28" t="s">
        <v>41</v>
      </c>
      <c r="H70" s="28" t="s">
        <v>348</v>
      </c>
      <c r="I70" s="28" t="s">
        <v>93</v>
      </c>
      <c r="J70" s="27">
        <v>2</v>
      </c>
      <c r="K70" s="24" t="s">
        <v>139</v>
      </c>
      <c r="L70" s="24" t="s">
        <v>225</v>
      </c>
    </row>
    <row r="71" spans="1:12">
      <c r="A71" s="1">
        <v>12</v>
      </c>
      <c r="B71" s="6" t="s">
        <v>35</v>
      </c>
      <c r="C71" s="28" t="s">
        <v>362</v>
      </c>
      <c r="D71" s="28" t="s">
        <v>233</v>
      </c>
      <c r="E71" s="28" t="s">
        <v>251</v>
      </c>
      <c r="F71" s="29">
        <v>21</v>
      </c>
      <c r="G71" s="28" t="s">
        <v>299</v>
      </c>
      <c r="H71" s="28" t="s">
        <v>192</v>
      </c>
      <c r="I71" s="28" t="s">
        <v>27</v>
      </c>
      <c r="J71" s="28">
        <v>2</v>
      </c>
      <c r="K71" s="24" t="s">
        <v>448</v>
      </c>
      <c r="L71" s="24" t="s">
        <v>225</v>
      </c>
    </row>
    <row r="72" spans="1:12">
      <c r="A72" s="1">
        <v>13</v>
      </c>
      <c r="B72" s="6" t="s">
        <v>35</v>
      </c>
      <c r="C72" s="28" t="s">
        <v>364</v>
      </c>
      <c r="D72" s="28" t="s">
        <v>233</v>
      </c>
      <c r="E72" s="28" t="s">
        <v>204</v>
      </c>
      <c r="F72" s="29">
        <v>7</v>
      </c>
      <c r="G72" s="28" t="s">
        <v>129</v>
      </c>
      <c r="H72" s="28" t="s">
        <v>396</v>
      </c>
      <c r="I72" s="28" t="s">
        <v>31</v>
      </c>
      <c r="J72" s="28">
        <v>1</v>
      </c>
      <c r="K72" s="38" t="s">
        <v>497</v>
      </c>
      <c r="L72" s="24" t="s">
        <v>225</v>
      </c>
    </row>
    <row r="73" spans="1:12">
      <c r="A73" s="1">
        <v>14</v>
      </c>
      <c r="B73" s="6" t="s">
        <v>35</v>
      </c>
      <c r="C73" s="28" t="s">
        <v>357</v>
      </c>
      <c r="D73" s="28" t="s">
        <v>233</v>
      </c>
      <c r="E73" s="28" t="s">
        <v>30</v>
      </c>
      <c r="F73" s="29">
        <v>180</v>
      </c>
      <c r="G73" s="28" t="s">
        <v>290</v>
      </c>
      <c r="H73" s="28" t="s">
        <v>399</v>
      </c>
      <c r="I73" s="28" t="s">
        <v>31</v>
      </c>
      <c r="J73" s="28">
        <v>3</v>
      </c>
      <c r="K73" s="24" t="s">
        <v>379</v>
      </c>
      <c r="L73" s="24" t="s">
        <v>165</v>
      </c>
    </row>
    <row r="74" spans="1:12">
      <c r="A74" s="1">
        <v>15</v>
      </c>
      <c r="B74" s="6" t="s">
        <v>35</v>
      </c>
      <c r="C74" s="28" t="s">
        <v>322</v>
      </c>
      <c r="D74" s="28" t="s">
        <v>233</v>
      </c>
      <c r="E74" s="28" t="s">
        <v>30</v>
      </c>
      <c r="F74" s="29">
        <v>250</v>
      </c>
      <c r="G74" s="28" t="s">
        <v>324</v>
      </c>
      <c r="H74" s="28" t="s">
        <v>326</v>
      </c>
      <c r="I74" s="28" t="s">
        <v>327</v>
      </c>
      <c r="J74" s="28">
        <v>2</v>
      </c>
      <c r="K74" s="24" t="s">
        <v>62</v>
      </c>
      <c r="L74" s="24" t="s">
        <v>176</v>
      </c>
    </row>
    <row r="75" spans="1:12">
      <c r="A75" s="1">
        <v>16</v>
      </c>
      <c r="B75" s="6" t="s">
        <v>35</v>
      </c>
      <c r="C75" s="28" t="s">
        <v>349</v>
      </c>
      <c r="D75" s="28" t="s">
        <v>233</v>
      </c>
      <c r="E75" s="28" t="s">
        <v>205</v>
      </c>
      <c r="F75" s="29">
        <v>14</v>
      </c>
      <c r="G75" s="28" t="s">
        <v>292</v>
      </c>
      <c r="H75" s="28" t="s">
        <v>473</v>
      </c>
      <c r="I75" s="28" t="s">
        <v>93</v>
      </c>
      <c r="J75" s="28">
        <v>2</v>
      </c>
      <c r="K75" s="24" t="s">
        <v>85</v>
      </c>
      <c r="L75" s="24" t="s">
        <v>225</v>
      </c>
    </row>
    <row r="76" spans="1:12">
      <c r="A76" s="1">
        <v>17</v>
      </c>
      <c r="B76" s="6" t="s">
        <v>35</v>
      </c>
      <c r="C76" s="28" t="s">
        <v>215</v>
      </c>
      <c r="D76" s="28" t="s">
        <v>233</v>
      </c>
      <c r="E76" s="28" t="s">
        <v>23</v>
      </c>
      <c r="F76" s="29">
        <v>38</v>
      </c>
      <c r="G76" s="28" t="s">
        <v>162</v>
      </c>
      <c r="H76" s="28" t="s">
        <v>216</v>
      </c>
      <c r="I76" s="28" t="s">
        <v>31</v>
      </c>
      <c r="J76" s="28">
        <v>1</v>
      </c>
      <c r="K76" s="24" t="s">
        <v>382</v>
      </c>
      <c r="L76" s="24" t="s">
        <v>166</v>
      </c>
    </row>
    <row r="77" spans="1:12">
      <c r="A77" s="1">
        <v>18</v>
      </c>
      <c r="B77" s="6" t="s">
        <v>35</v>
      </c>
      <c r="C77" s="28" t="s">
        <v>45</v>
      </c>
      <c r="D77" s="28" t="s">
        <v>233</v>
      </c>
      <c r="E77" s="28" t="s">
        <v>187</v>
      </c>
      <c r="F77" s="29">
        <v>11</v>
      </c>
      <c r="G77" s="28" t="s">
        <v>160</v>
      </c>
      <c r="H77" s="28" t="s">
        <v>475</v>
      </c>
      <c r="I77" s="28" t="s">
        <v>31</v>
      </c>
      <c r="J77" s="28">
        <v>4</v>
      </c>
      <c r="K77" s="38" t="s">
        <v>491</v>
      </c>
      <c r="L77" s="24" t="s">
        <v>176</v>
      </c>
    </row>
    <row r="78" spans="1:12">
      <c r="A78" s="1">
        <v>19</v>
      </c>
      <c r="B78" s="6" t="s">
        <v>35</v>
      </c>
      <c r="C78" s="28" t="s">
        <v>409</v>
      </c>
      <c r="D78" s="28" t="s">
        <v>233</v>
      </c>
      <c r="E78" s="28" t="s">
        <v>30</v>
      </c>
      <c r="F78" s="29">
        <v>130</v>
      </c>
      <c r="G78" s="28" t="s">
        <v>44</v>
      </c>
      <c r="H78" s="28" t="s">
        <v>408</v>
      </c>
      <c r="I78" s="28" t="s">
        <v>273</v>
      </c>
      <c r="J78" s="28">
        <v>2</v>
      </c>
      <c r="K78" s="38" t="s">
        <v>507</v>
      </c>
      <c r="L78" s="24" t="s">
        <v>135</v>
      </c>
    </row>
    <row r="79" spans="1:12">
      <c r="A79" s="1">
        <v>20</v>
      </c>
      <c r="B79" s="6" t="s">
        <v>35</v>
      </c>
      <c r="C79" s="28" t="s">
        <v>330</v>
      </c>
      <c r="D79" s="28" t="s">
        <v>233</v>
      </c>
      <c r="E79" s="28" t="s">
        <v>24</v>
      </c>
      <c r="F79" s="29">
        <v>17</v>
      </c>
      <c r="G79" s="28" t="s">
        <v>59</v>
      </c>
      <c r="H79" s="28" t="s">
        <v>26</v>
      </c>
      <c r="I79" s="28" t="s">
        <v>27</v>
      </c>
      <c r="J79" s="28">
        <v>3</v>
      </c>
      <c r="K79" s="24" t="s">
        <v>100</v>
      </c>
      <c r="L79" s="24" t="s">
        <v>170</v>
      </c>
    </row>
    <row r="80" spans="1:12">
      <c r="A80" s="1">
        <v>21</v>
      </c>
      <c r="B80" s="6" t="s">
        <v>35</v>
      </c>
      <c r="C80" s="28" t="s">
        <v>333</v>
      </c>
      <c r="D80" s="28" t="s">
        <v>233</v>
      </c>
      <c r="E80" s="28" t="s">
        <v>64</v>
      </c>
      <c r="F80" s="29">
        <v>365</v>
      </c>
      <c r="G80" s="28" t="s">
        <v>426</v>
      </c>
      <c r="H80" s="28" t="s">
        <v>191</v>
      </c>
      <c r="I80" s="28" t="s">
        <v>124</v>
      </c>
      <c r="J80" s="28">
        <v>5</v>
      </c>
      <c r="K80" s="24" t="s">
        <v>222</v>
      </c>
      <c r="L80" s="24" t="s">
        <v>297</v>
      </c>
    </row>
    <row r="81" spans="1:12">
      <c r="A81" s="1">
        <v>22</v>
      </c>
      <c r="B81" s="6" t="s">
        <v>35</v>
      </c>
      <c r="C81" s="28" t="s">
        <v>374</v>
      </c>
      <c r="D81" s="28" t="s">
        <v>233</v>
      </c>
      <c r="E81" s="28" t="s">
        <v>189</v>
      </c>
      <c r="F81" s="29">
        <v>12</v>
      </c>
      <c r="G81" s="28" t="s">
        <v>143</v>
      </c>
      <c r="H81" s="28" t="s">
        <v>397</v>
      </c>
      <c r="I81" s="28" t="s">
        <v>259</v>
      </c>
      <c r="J81" s="28">
        <v>2</v>
      </c>
      <c r="K81" s="38" t="s">
        <v>508</v>
      </c>
      <c r="L81" s="24" t="s">
        <v>225</v>
      </c>
    </row>
    <row r="82" spans="1:12">
      <c r="A82" s="1">
        <v>23</v>
      </c>
      <c r="B82" s="6" t="s">
        <v>35</v>
      </c>
      <c r="C82" s="28" t="s">
        <v>115</v>
      </c>
      <c r="D82" s="28" t="s">
        <v>233</v>
      </c>
      <c r="E82" s="28" t="s">
        <v>30</v>
      </c>
      <c r="F82" s="29">
        <v>40</v>
      </c>
      <c r="G82" s="28" t="s">
        <v>150</v>
      </c>
      <c r="H82" s="28" t="s">
        <v>79</v>
      </c>
      <c r="I82" s="28" t="s">
        <v>43</v>
      </c>
      <c r="J82" s="28">
        <v>2</v>
      </c>
      <c r="K82" s="24" t="s">
        <v>55</v>
      </c>
      <c r="L82" s="24" t="s">
        <v>232</v>
      </c>
    </row>
    <row r="83" spans="1:12">
      <c r="A83" s="1">
        <v>24</v>
      </c>
      <c r="B83" s="6" t="s">
        <v>35</v>
      </c>
      <c r="C83" s="28" t="s">
        <v>323</v>
      </c>
      <c r="D83" s="28" t="s">
        <v>233</v>
      </c>
      <c r="E83" s="28" t="s">
        <v>466</v>
      </c>
      <c r="F83" s="29">
        <v>8</v>
      </c>
      <c r="G83" s="28" t="s">
        <v>308</v>
      </c>
      <c r="H83" s="28" t="s">
        <v>68</v>
      </c>
      <c r="I83" s="28" t="s">
        <v>14</v>
      </c>
      <c r="J83" s="28">
        <v>1</v>
      </c>
      <c r="K83" s="24" t="s">
        <v>173</v>
      </c>
      <c r="L83" s="24" t="s">
        <v>12</v>
      </c>
    </row>
    <row r="84" spans="1:12">
      <c r="A84" s="1">
        <v>25</v>
      </c>
      <c r="B84" s="6" t="s">
        <v>35</v>
      </c>
      <c r="C84" s="28" t="s">
        <v>72</v>
      </c>
      <c r="D84" s="28" t="s">
        <v>233</v>
      </c>
      <c r="E84" s="28" t="s">
        <v>84</v>
      </c>
      <c r="F84" s="29">
        <v>4</v>
      </c>
      <c r="G84" s="28" t="s">
        <v>156</v>
      </c>
      <c r="H84" s="28" t="s">
        <v>319</v>
      </c>
      <c r="I84" s="28" t="s">
        <v>124</v>
      </c>
      <c r="J84" s="28">
        <v>1</v>
      </c>
      <c r="K84" s="38" t="s">
        <v>509</v>
      </c>
      <c r="L84" s="24" t="s">
        <v>16</v>
      </c>
    </row>
    <row r="85" spans="1:12">
      <c r="A85" s="1">
        <v>26</v>
      </c>
      <c r="B85" s="6" t="s">
        <v>35</v>
      </c>
      <c r="C85" s="28" t="s">
        <v>365</v>
      </c>
      <c r="D85" s="28" t="s">
        <v>233</v>
      </c>
      <c r="E85" s="28" t="s">
        <v>30</v>
      </c>
      <c r="F85" s="29">
        <v>26</v>
      </c>
      <c r="G85" s="28" t="s">
        <v>130</v>
      </c>
      <c r="H85" s="28" t="s">
        <v>283</v>
      </c>
      <c r="I85" s="28" t="s">
        <v>145</v>
      </c>
      <c r="J85" s="28">
        <v>3</v>
      </c>
      <c r="K85" s="38" t="s">
        <v>510</v>
      </c>
      <c r="L85" s="24" t="s">
        <v>176</v>
      </c>
    </row>
    <row r="86" spans="1:12">
      <c r="A86" s="1">
        <v>27</v>
      </c>
      <c r="B86" s="6" t="s">
        <v>35</v>
      </c>
      <c r="C86" s="28" t="s">
        <v>354</v>
      </c>
      <c r="D86" s="28" t="s">
        <v>233</v>
      </c>
      <c r="E86" s="28" t="s">
        <v>30</v>
      </c>
      <c r="F86" s="29">
        <v>21</v>
      </c>
      <c r="G86" s="28" t="s">
        <v>289</v>
      </c>
      <c r="H86" s="28" t="s">
        <v>140</v>
      </c>
      <c r="I86" s="28" t="s">
        <v>282</v>
      </c>
      <c r="J86" s="28">
        <v>3</v>
      </c>
      <c r="K86" s="24" t="s">
        <v>248</v>
      </c>
      <c r="L86" s="24" t="s">
        <v>225</v>
      </c>
    </row>
    <row r="87" spans="1:12">
      <c r="A87" s="1">
        <v>28</v>
      </c>
      <c r="B87" s="6" t="s">
        <v>35</v>
      </c>
      <c r="C87" s="28" t="s">
        <v>38</v>
      </c>
      <c r="D87" s="28" t="s">
        <v>233</v>
      </c>
      <c r="E87" s="28" t="s">
        <v>65</v>
      </c>
      <c r="F87" s="29">
        <v>48</v>
      </c>
      <c r="G87" s="28" t="s">
        <v>429</v>
      </c>
      <c r="H87" s="28" t="s">
        <v>386</v>
      </c>
      <c r="I87" s="28" t="s">
        <v>259</v>
      </c>
      <c r="J87" s="28">
        <v>2</v>
      </c>
      <c r="K87" s="24" t="s">
        <v>100</v>
      </c>
      <c r="L87" s="24" t="s">
        <v>225</v>
      </c>
    </row>
    <row r="88" spans="1:12">
      <c r="A88" s="1">
        <v>29</v>
      </c>
      <c r="B88" s="6" t="s">
        <v>35</v>
      </c>
      <c r="C88" s="28" t="s">
        <v>34</v>
      </c>
      <c r="D88" s="28" t="s">
        <v>233</v>
      </c>
      <c r="E88" s="28" t="s">
        <v>234</v>
      </c>
      <c r="F88" s="29">
        <v>55</v>
      </c>
      <c r="G88" s="28" t="s">
        <v>293</v>
      </c>
      <c r="H88" s="28" t="s">
        <v>458</v>
      </c>
      <c r="I88" s="28" t="s">
        <v>0</v>
      </c>
      <c r="J88" s="28">
        <v>2</v>
      </c>
      <c r="K88" s="24" t="s">
        <v>383</v>
      </c>
      <c r="L88" s="24" t="s">
        <v>137</v>
      </c>
    </row>
    <row r="89" spans="1:12">
      <c r="A89" s="1">
        <v>30</v>
      </c>
      <c r="B89" s="6" t="s">
        <v>35</v>
      </c>
      <c r="C89" s="28" t="s">
        <v>360</v>
      </c>
      <c r="D89" s="28" t="s">
        <v>233</v>
      </c>
      <c r="E89" s="28" t="s">
        <v>30</v>
      </c>
      <c r="F89" s="29">
        <v>55</v>
      </c>
      <c r="G89" s="28" t="s">
        <v>437</v>
      </c>
      <c r="H89" s="28" t="s">
        <v>247</v>
      </c>
      <c r="I89" s="28" t="s">
        <v>172</v>
      </c>
      <c r="J89" s="28">
        <v>1</v>
      </c>
      <c r="K89" s="38" t="s">
        <v>511</v>
      </c>
      <c r="L89" s="24" t="s">
        <v>176</v>
      </c>
    </row>
    <row r="90" spans="1:12">
      <c r="A90" s="1">
        <v>31</v>
      </c>
      <c r="B90" s="6" t="s">
        <v>35</v>
      </c>
      <c r="C90" s="28" t="s">
        <v>375</v>
      </c>
      <c r="D90" s="28" t="s">
        <v>233</v>
      </c>
      <c r="E90" s="28" t="s">
        <v>174</v>
      </c>
      <c r="F90" s="29">
        <v>7</v>
      </c>
      <c r="G90" s="28" t="s">
        <v>48</v>
      </c>
      <c r="H90" s="28" t="s">
        <v>389</v>
      </c>
      <c r="I90" s="28" t="s">
        <v>31</v>
      </c>
      <c r="J90" s="28">
        <v>1</v>
      </c>
      <c r="K90" s="38" t="s">
        <v>512</v>
      </c>
      <c r="L90" s="24" t="s">
        <v>225</v>
      </c>
    </row>
    <row r="91" spans="1:12">
      <c r="A91" s="1">
        <v>32</v>
      </c>
      <c r="B91" s="6" t="s">
        <v>35</v>
      </c>
      <c r="C91" s="28" t="s">
        <v>352</v>
      </c>
      <c r="D91" s="28" t="s">
        <v>233</v>
      </c>
      <c r="E91" s="28" t="s">
        <v>353</v>
      </c>
      <c r="F91" s="29">
        <v>130</v>
      </c>
      <c r="G91" s="28" t="s">
        <v>434</v>
      </c>
      <c r="H91" s="28" t="s">
        <v>47</v>
      </c>
      <c r="I91" s="28" t="s">
        <v>6</v>
      </c>
      <c r="J91" s="28">
        <v>3</v>
      </c>
      <c r="K91" s="24" t="s">
        <v>100</v>
      </c>
      <c r="L91" s="24" t="s">
        <v>165</v>
      </c>
    </row>
    <row r="92" spans="1:12">
      <c r="A92" s="1">
        <v>33</v>
      </c>
      <c r="B92" s="6" t="s">
        <v>35</v>
      </c>
      <c r="C92" s="28" t="s">
        <v>381</v>
      </c>
      <c r="D92" s="28" t="s">
        <v>233</v>
      </c>
      <c r="E92" s="28" t="s">
        <v>251</v>
      </c>
      <c r="F92" s="29">
        <v>11</v>
      </c>
      <c r="G92" s="28" t="s">
        <v>129</v>
      </c>
      <c r="H92" s="28" t="s">
        <v>390</v>
      </c>
      <c r="I92" s="28" t="s">
        <v>123</v>
      </c>
      <c r="J92" s="28">
        <v>2</v>
      </c>
      <c r="K92" s="38" t="s">
        <v>513</v>
      </c>
      <c r="L92" s="24" t="s">
        <v>165</v>
      </c>
    </row>
    <row r="93" spans="1:12">
      <c r="A93" s="1">
        <v>34</v>
      </c>
      <c r="B93" s="6" t="s">
        <v>35</v>
      </c>
      <c r="C93" s="28" t="s">
        <v>372</v>
      </c>
      <c r="D93" s="28" t="s">
        <v>233</v>
      </c>
      <c r="E93" s="28" t="s">
        <v>30</v>
      </c>
      <c r="F93" s="29">
        <v>87</v>
      </c>
      <c r="G93" s="28" t="s">
        <v>300</v>
      </c>
      <c r="H93" s="28" t="s">
        <v>387</v>
      </c>
      <c r="I93" s="28" t="s">
        <v>281</v>
      </c>
      <c r="J93" s="28">
        <v>1</v>
      </c>
      <c r="K93" s="24" t="s">
        <v>183</v>
      </c>
      <c r="L93" s="24" t="s">
        <v>315</v>
      </c>
    </row>
    <row r="94" spans="1:12">
      <c r="A94" s="1">
        <v>35</v>
      </c>
      <c r="B94" s="6" t="s">
        <v>35</v>
      </c>
      <c r="C94" s="28" t="s">
        <v>253</v>
      </c>
      <c r="D94" s="28" t="s">
        <v>233</v>
      </c>
      <c r="E94" s="28" t="s">
        <v>98</v>
      </c>
      <c r="F94" s="29">
        <v>10</v>
      </c>
      <c r="G94" s="28" t="s">
        <v>134</v>
      </c>
      <c r="H94" s="28" t="s">
        <v>326</v>
      </c>
      <c r="I94" s="28" t="s">
        <v>259</v>
      </c>
      <c r="J94" s="28">
        <v>1</v>
      </c>
      <c r="K94" s="24" t="s">
        <v>295</v>
      </c>
      <c r="L94" s="24" t="s">
        <v>474</v>
      </c>
    </row>
    <row r="95" spans="1:12">
      <c r="A95" s="1">
        <v>36</v>
      </c>
      <c r="B95" s="6" t="s">
        <v>35</v>
      </c>
      <c r="C95" s="28" t="s">
        <v>340</v>
      </c>
      <c r="D95" s="28" t="s">
        <v>233</v>
      </c>
      <c r="E95" s="28" t="s">
        <v>341</v>
      </c>
      <c r="F95" s="29">
        <v>12</v>
      </c>
      <c r="G95" s="28" t="s">
        <v>298</v>
      </c>
      <c r="H95" s="28" t="s">
        <v>342</v>
      </c>
      <c r="I95" s="28" t="s">
        <v>470</v>
      </c>
      <c r="J95" s="28">
        <v>2</v>
      </c>
      <c r="K95" s="24" t="s">
        <v>307</v>
      </c>
      <c r="L95" s="24" t="s">
        <v>169</v>
      </c>
    </row>
    <row r="96" spans="1:12">
      <c r="A96" s="18" t="s">
        <v>415</v>
      </c>
      <c r="B96" s="18">
        <v>36</v>
      </c>
      <c r="C96" s="35"/>
      <c r="D96" s="35"/>
      <c r="E96" s="35"/>
      <c r="F96" s="36"/>
      <c r="G96" s="35"/>
      <c r="H96" s="35"/>
      <c r="I96" s="35"/>
      <c r="J96" s="35"/>
      <c r="K96" s="37"/>
      <c r="L96" s="37"/>
    </row>
    <row r="97" spans="1:12" s="11" customFormat="1">
      <c r="A97" s="1"/>
      <c r="B97" s="6"/>
      <c r="C97"/>
      <c r="D97" s="5"/>
      <c r="E97" s="5"/>
      <c r="F97" s="3"/>
      <c r="G97" s="5"/>
      <c r="H97" s="5"/>
      <c r="I97" s="5"/>
      <c r="J97"/>
      <c r="K97" s="14"/>
      <c r="L97" s="14"/>
    </row>
  </sheetData>
  <autoFilter ref="A5:L95"/>
  <mergeCells count="1">
    <mergeCell ref="A1:L1"/>
  </mergeCells>
  <phoneticPr fontId="53" type="noConversion"/>
  <pageMargins left="0.7" right="0.7" top="0.75" bottom="0.75" header="0.3" footer="0.3"/>
  <pageSetup paperSize="9" scale="30" orientation="portrait" r:id="rId1"/>
  <legacy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1</vt:i4>
      </vt:variant>
      <vt:variant>
        <vt:lpstr>이름이 지정된 범위</vt:lpstr>
      </vt:variant>
      <vt:variant>
        <vt:i4>1</vt:i4>
      </vt:variant>
    </vt:vector>
  </HeadingPairs>
  <TitlesOfParts>
    <vt:vector size="2" baseType="lpstr">
      <vt:lpstr>2015 대한민국 청년채용박람회 참여기업현황</vt:lpstr>
      <vt:lpstr>'2015 대한민국 청년채용박람회 참여기업현황'!Print_Area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diva10</dc:creator>
  <cp:lastModifiedBy>diva6</cp:lastModifiedBy>
  <cp:revision>9</cp:revision>
  <dcterms:created xsi:type="dcterms:W3CDTF">2015-04-09T06:21:02Z</dcterms:created>
  <dcterms:modified xsi:type="dcterms:W3CDTF">2015-04-22T00:33:00Z</dcterms:modified>
</cp:coreProperties>
</file>